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lcornick/Library/Mobile Documents/com~apple~CloudDocs/ 2 ICCB 2019/1. Program/Working Master/"/>
    </mc:Choice>
  </mc:AlternateContent>
  <xr:revisionPtr revIDLastSave="0" documentId="13_ncr:1_{B755EF69-E720-C945-89BE-1DAC2F5A7933}" xr6:coauthVersionLast="43" xr6:coauthVersionMax="43" xr10:uidLastSave="{00000000-0000-0000-0000-000000000000}"/>
  <bookViews>
    <workbookView xWindow="0" yWindow="460" windowWidth="27320" windowHeight="14900" activeTab="4" xr2:uid="{00000000-000D-0000-FFFF-FFFF00000000}"/>
  </bookViews>
  <sheets>
    <sheet name="SCHEDULE" sheetId="1" r:id="rId1"/>
    <sheet name="Oral Sessions" sheetId="2" r:id="rId2"/>
    <sheet name="Symposium Talks" sheetId="3" r:id="rId3"/>
    <sheet name="Speed Sessions" sheetId="4" r:id="rId4"/>
    <sheet name="Posters" sheetId="5" r:id="rId5"/>
    <sheet name="Discussions" sheetId="6" r:id="rId6"/>
    <sheet name="Workshops" sheetId="7" r:id="rId7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5" l="1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B284" i="4"/>
  <c r="B548" i="2"/>
</calcChain>
</file>

<file path=xl/sharedStrings.xml><?xml version="1.0" encoding="utf-8"?>
<sst xmlns="http://schemas.openxmlformats.org/spreadsheetml/2006/main" count="4249" uniqueCount="2456">
  <si>
    <t>MONDAY</t>
  </si>
  <si>
    <t>THEME: PLASTICS SOLUTIONS</t>
  </si>
  <si>
    <t>Time</t>
  </si>
  <si>
    <t>Exhibit Hall</t>
  </si>
  <si>
    <t>Plenary room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</si>
  <si>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</si>
  <si>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</si>
  <si>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</si>
  <si>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</si>
  <si>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</si>
  <si>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</si>
  <si>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</si>
  <si>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</si>
  <si>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</si>
  <si>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</si>
  <si>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</si>
  <si>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8:00-8:30</t>
  </si>
  <si>
    <t xml:space="preserve">Opening Remarks </t>
  </si>
  <si>
    <t>8:30-9:30</t>
  </si>
  <si>
    <t>Plenary</t>
  </si>
  <si>
    <t>9:30-10:00  	Coffee break</t>
  </si>
  <si>
    <t>10:00 - 11:30</t>
  </si>
  <si>
    <t>Symposium</t>
  </si>
  <si>
    <t>Oral Presentations</t>
  </si>
  <si>
    <t>Leveraging SMART to improve protected area management effectiveness</t>
  </si>
  <si>
    <t>How to grow your project impact, measure it, and still do what you love</t>
  </si>
  <si>
    <t>Spatial Action Mapping</t>
  </si>
  <si>
    <t>Building capacities to support biodiversity related Science-Policy Interfaces (SPIs)</t>
  </si>
  <si>
    <t>Moving Beyond Bias: Forging change across boundaries by engaging academics, practitioners, public and private sectors in rapid synthesis science to solve immediate challenges for nature and people</t>
  </si>
  <si>
    <t>Partnership for Sustainable Landscape: A New Conservation Paradigm for The Tropics</t>
  </si>
  <si>
    <t>Advancing private sector biodiversity accountability</t>
  </si>
  <si>
    <t xml:space="preserve">Conservation capacity building 1 </t>
  </si>
  <si>
    <t xml:space="preserve">The Asian wildlife trade: Extent, impacts and solutions </t>
  </si>
  <si>
    <t>Grassroots community engagement: a critical tool for global wildlife conservation</t>
  </si>
  <si>
    <t>From evidence to action</t>
  </si>
  <si>
    <t>Research ethics in conservation: improving practice when working with people</t>
  </si>
  <si>
    <t>11:30-11:45      	Break</t>
  </si>
  <si>
    <t>11:45-13:15</t>
  </si>
  <si>
    <t xml:space="preserve"> Social Science 2</t>
  </si>
  <si>
    <t>Adaptive management and monitoring 1</t>
  </si>
  <si>
    <t>Advocacy and engagement 1</t>
  </si>
  <si>
    <t>Alien and invasive species 1</t>
  </si>
  <si>
    <t>Behavioral ecology and conservation 1</t>
  </si>
  <si>
    <t xml:space="preserve">Conservation at the land-water interface </t>
  </si>
  <si>
    <t xml:space="preserve">Savanna conservation </t>
  </si>
  <si>
    <t>Conservation biology 1</t>
  </si>
  <si>
    <t>The Asian wildlife trade: Extent, impacts and solutions 2</t>
  </si>
  <si>
    <t>Conservation genetics 1</t>
  </si>
  <si>
    <t>Conservation GIS 1</t>
  </si>
  <si>
    <t>Conservation in hotspots 1</t>
  </si>
  <si>
    <t>13:15-13:30           Break</t>
  </si>
  <si>
    <t>13:30-14:30</t>
  </si>
  <si>
    <t>LUNCH</t>
  </si>
  <si>
    <t xml:space="preserve">Open </t>
  </si>
  <si>
    <t>Workshop</t>
  </si>
  <si>
    <t>Discussion</t>
  </si>
  <si>
    <t>Business meeting</t>
  </si>
  <si>
    <t>How does your work contribute to the UN Sustainable Development Goals? Using sdgtool.com</t>
  </si>
  <si>
    <t>Empowering developing countries to fully participate in and benefit from the development of open-source conservation technology</t>
  </si>
  <si>
    <t>Wildlife Insights: A New Platform to Automate and Analyze Camera Trap Big Data for Conservation</t>
  </si>
  <si>
    <t>Using theory for action in community conservation</t>
  </si>
  <si>
    <t>Bridging the research-implementation gap 2.0: Are we making progress?</t>
  </si>
  <si>
    <t>Social Science Working Group Members Meeting</t>
  </si>
  <si>
    <t>Latin America &amp; Caribbean (LACA) Section Members Meeting</t>
  </si>
  <si>
    <t>Workshop on Islamic Approaches to Conservation</t>
  </si>
  <si>
    <t>14:30-16:00</t>
  </si>
  <si>
    <t>Symposium 12</t>
  </si>
  <si>
    <t>EID forum</t>
  </si>
  <si>
    <t>Speed Talks</t>
  </si>
  <si>
    <t>Identification and application of Key Biodiversity Areas in Asia</t>
  </si>
  <si>
    <t>Fulfilling the need for greater Equity, Inclusion and Diversity within SCB sections</t>
  </si>
  <si>
    <t>Habitat degradation and fragmentation 5</t>
  </si>
  <si>
    <t>Citizen science</t>
  </si>
  <si>
    <t>Conservation modeling 1</t>
  </si>
  <si>
    <t>Conservation science 3</t>
  </si>
  <si>
    <t>Ecosystem / conservation area management 5</t>
  </si>
  <si>
    <t>Alien and invasive species 3</t>
  </si>
  <si>
    <t>Inventory and monitoring 3</t>
  </si>
  <si>
    <t>Shaping a future of evidence-based conservation: where are we, where do we need to be?</t>
  </si>
  <si>
    <t>Wildlife trade 3</t>
  </si>
  <si>
    <t>Re-imagining conservation research in Southeast Asia: from pattern to process</t>
  </si>
  <si>
    <t>16:00-17:30</t>
  </si>
  <si>
    <t>Ecology</t>
  </si>
  <si>
    <t>Marine conservation 4</t>
  </si>
  <si>
    <t>Conservation science</t>
  </si>
  <si>
    <t>Traditional knowledge and conservation 1</t>
  </si>
  <si>
    <t>Invasive species and behavioral ecology</t>
  </si>
  <si>
    <t>Freshwater conservation</t>
  </si>
  <si>
    <t>Landscape conservation and planning</t>
  </si>
  <si>
    <t xml:space="preserve">Habitat degradation and fragmentation </t>
  </si>
  <si>
    <t>Human-wildlife conflict</t>
  </si>
  <si>
    <t>Monitoring and modeling</t>
  </si>
  <si>
    <t>Overexploitation of natural resources 3</t>
  </si>
  <si>
    <t>17:30-19:00</t>
  </si>
  <si>
    <t xml:space="preserve"> Poster Session</t>
  </si>
  <si>
    <t>19:00-21:00</t>
  </si>
  <si>
    <t>Conservation Cinema</t>
  </si>
  <si>
    <t>TUESDAY</t>
  </si>
  <si>
    <t>THEME: EMPOWERING COMMUNITIES</t>
  </si>
  <si>
    <t>9:30-10:00	Coffee break</t>
  </si>
  <si>
    <t xml:space="preserve">10:00 - 11:30
</t>
  </si>
  <si>
    <t xml:space="preserve">Inventory and monitoring 1 </t>
  </si>
  <si>
    <t>Community-driven conservation 2</t>
  </si>
  <si>
    <t>Conservation of the Biodiversity of Karst Limestone in SE Asia, Lessons from the Peninsular Malaysian Experience</t>
  </si>
  <si>
    <t xml:space="preserve">Ecosystem / conservation area management 1 </t>
  </si>
  <si>
    <t>Why animal behavior and ecology matter for mammal conservation in practice</t>
  </si>
  <si>
    <t>Reducing demand for illegal wildlife products through evidence-based behavior change interventions</t>
  </si>
  <si>
    <t>Hotspots of diversity and natural capital: assessing risks to Asian ecosystems</t>
  </si>
  <si>
    <t>Linking nature and people; planning for ecosystem services</t>
  </si>
  <si>
    <t xml:space="preserve">Conservation geography 1 </t>
  </si>
  <si>
    <t>Participatory conservation under the microscope: Examining diverse approaches for reframing conservation problems and solutions</t>
  </si>
  <si>
    <t>Putting a cost on our conservation goals</t>
  </si>
  <si>
    <t>Building nature-rich cities</t>
  </si>
  <si>
    <t>Ecosystem functions and services 1</t>
  </si>
  <si>
    <t>Evolution and conservation 1</t>
  </si>
  <si>
    <t>Forest conservation 1</t>
  </si>
  <si>
    <t>Freshwater conservation 1</t>
  </si>
  <si>
    <t>Habitat degradation and fragmentation 1</t>
  </si>
  <si>
    <t>Human-wildlife conflict 1</t>
  </si>
  <si>
    <t>Hotspots of diversity and natural capital: assessing risks to Asian ecosystems 2</t>
  </si>
  <si>
    <t xml:space="preserve">Land use planning for conservation </t>
  </si>
  <si>
    <t>Conservation culturomics – harnessing the digital revolution to gain insights on human-nature interactions</t>
  </si>
  <si>
    <t>Marine conservation 1</t>
  </si>
  <si>
    <t>Overexploitation of natural resources 1</t>
  </si>
  <si>
    <t>Conservation politics and policy 1</t>
  </si>
  <si>
    <t>Open</t>
  </si>
  <si>
    <t>Essential Leadership Skills for Conservation: Listening and Communicating Across Boundaries</t>
  </si>
  <si>
    <t>Achieving sound economic conservation decisions through population ecology</t>
  </si>
  <si>
    <t>Field Museum’s Field Guide : a tool for education and bio-cultural conservation.</t>
  </si>
  <si>
    <t>Engaging communities in conservation: an interactive session focusing on effective practice in behavior change, led by the Global Environmental Education Partnership</t>
  </si>
  <si>
    <t>SCB North America Section Networking</t>
  </si>
  <si>
    <t>CTWG annual open meeting</t>
  </si>
  <si>
    <t>SCB Marine Section Business Meeting</t>
  </si>
  <si>
    <t>SCB Africa section business meeting</t>
  </si>
  <si>
    <t>Case Studies of Efforts by Conservation Scientists to Follow Proposed Guidelines for Interacting with Faith Leaders and Communities</t>
  </si>
  <si>
    <t>Indigenous perspective on conservation biology and local community development</t>
  </si>
  <si>
    <t>Climate change and land-use impacts in tropical montane systems and the specter of extinction debt</t>
  </si>
  <si>
    <t>Voluntary, permanent private land protection: new empirical evidence on allocation and impact</t>
  </si>
  <si>
    <t>Conservation Optimism: Celebrating what works in conservation to empower emerging conservationists</t>
  </si>
  <si>
    <t>Estimating social and environmental impacts of conservation and sustainable development interventions and policies</t>
  </si>
  <si>
    <t>Scientists, stakeholders, and managers: bridging the gap 3</t>
  </si>
  <si>
    <t>Group decision making in conservation: The good, the bad and the ugly</t>
  </si>
  <si>
    <t>Bioeconomy – Curse or blessing for biodiversity conservation</t>
  </si>
  <si>
    <t>From monitoring to efficiently tracking change in global biodiversity targets</t>
  </si>
  <si>
    <t>Mainstreaming behaviour change science in conservation</t>
  </si>
  <si>
    <t>Emerging issues for the global conservation of marine and freshwater wetlands</t>
  </si>
  <si>
    <t>Overexploitation of natural resources 2</t>
  </si>
  <si>
    <t>Seeing the trees from the forest: improving environmental and social benefits from forest and landscape restoration through the use of fit-for-purpose seed</t>
  </si>
  <si>
    <t>Protected area planning and design 1</t>
  </si>
  <si>
    <t>Recovery of endangered species 1</t>
  </si>
  <si>
    <t xml:space="preserve">Risk assessment and uncertainty 1 </t>
  </si>
  <si>
    <t xml:space="preserve">Conservation psychology and conservation on private lands </t>
  </si>
  <si>
    <t>Scientists, stakeholders, and managers: bridging the gap 1</t>
  </si>
  <si>
    <t>Conservation GIS 2</t>
  </si>
  <si>
    <t>Spatial Ecology and Conservation 1</t>
  </si>
  <si>
    <t>Sustainable agriculture 1</t>
  </si>
  <si>
    <t>Urban area conservation 1</t>
  </si>
  <si>
    <t>Emerging issues for the global conservation of marine and freshwater wetlands 2</t>
  </si>
  <si>
    <t>Career Night</t>
  </si>
  <si>
    <t>THEME: DIVERSITY IN SCIENCE</t>
  </si>
  <si>
    <t>Speed talks</t>
  </si>
  <si>
    <t>Human-wildlife conflict 5</t>
  </si>
  <si>
    <t>Nature education and community-based conservation, a Malaysian perspective</t>
  </si>
  <si>
    <t>Ecology 2</t>
  </si>
  <si>
    <t>Connecting the dots: inspiring conservation leaders of tomorrow</t>
  </si>
  <si>
    <t>Linking landscape structure to ecosystem services</t>
  </si>
  <si>
    <t>Infrastructure and the conservation of tropical forests</t>
  </si>
  <si>
    <t>The Impactful Roles Aquariums and Zoos Play in the Conservation of Biodiversity</t>
  </si>
  <si>
    <t>Generating, Accessing, and Using Evidence in Conservation Practice</t>
  </si>
  <si>
    <t>Improving marine protected area management effectiveness in the Coral Triangle</t>
  </si>
  <si>
    <t>Challenges and opportunities for tracking trends in species and ecosystems for reporting towards national and international biodiversity targets</t>
  </si>
  <si>
    <t>Monitoring and recovery</t>
  </si>
  <si>
    <t>Social Science</t>
  </si>
  <si>
    <t>Sustainable agriculture and urban conservation</t>
  </si>
  <si>
    <t xml:space="preserve">Wildlife trade </t>
  </si>
  <si>
    <t>Biome conservation</t>
  </si>
  <si>
    <t xml:space="preserve">Community-driven and capacity building conservation </t>
  </si>
  <si>
    <t>Habitat degradation and fragmentation 2</t>
  </si>
  <si>
    <t xml:space="preserve">Conservation in hotspots </t>
  </si>
  <si>
    <t>Inventory and monitoring 4</t>
  </si>
  <si>
    <t>Marine conservation</t>
  </si>
  <si>
    <t>Wildlife trade 2</t>
  </si>
  <si>
    <t>Understanding social science to improve conservation</t>
  </si>
  <si>
    <t>Leadership styles – identify your strengths as a conservation leader</t>
  </si>
  <si>
    <t>Communicating the concept of species recovery: Translating the terminology of the IUCN Green List of Species</t>
  </si>
  <si>
    <t>Mapping global conservation governance beyond state-designated protected areas</t>
  </si>
  <si>
    <t>Participatory and Citizen Science Working Group (PaCS) Meeting</t>
  </si>
  <si>
    <t>Chapters Business Meeting</t>
  </si>
  <si>
    <t>What editors and reviewers are (not) expecting to find in your submission</t>
  </si>
  <si>
    <t>Promoting STEM culture in schools: teaching, engaging, and inspiring the next generation of conservation scientists</t>
  </si>
  <si>
    <t>Scientists, stakeholders, and managers: bridging the gap 2</t>
  </si>
  <si>
    <t>Social Science 3</t>
  </si>
  <si>
    <t>Spatial Ecology and Conservation 2</t>
  </si>
  <si>
    <t>Human-wildlife conflict 3</t>
  </si>
  <si>
    <t>Disturbance ecology 1</t>
  </si>
  <si>
    <t xml:space="preserve">Wildlife trade 1 </t>
  </si>
  <si>
    <t>Conservation in hotspots 2</t>
  </si>
  <si>
    <t>Wetland and marine conservation 1</t>
  </si>
  <si>
    <t>Adaptive management and monitoring 2</t>
  </si>
  <si>
    <t>Recovery of endangered species 2</t>
  </si>
  <si>
    <t>Spatial Ecology and Conservation 3</t>
  </si>
  <si>
    <t>Spatial Ecology and Conservation 4</t>
  </si>
  <si>
    <t>Prioritising phylogenetic diversity in conservation: philosophy, theory and practice</t>
  </si>
  <si>
    <t>Dog and wildlife conflict</t>
  </si>
  <si>
    <t>Human-wildlife conflict 4</t>
  </si>
  <si>
    <t>Insights from land system science for conservation</t>
  </si>
  <si>
    <t>Habitat degradation and fragmentation 3</t>
  </si>
  <si>
    <t>Application of a standard framework to generate evidence for adaptive management of conservation programs in the Asia Pacific</t>
  </si>
  <si>
    <t>Bridging Different Perspectives on Illegal Wildlife Trade in China: Toward an Integrative Framework</t>
  </si>
  <si>
    <t>Developing conservation technology for impact</t>
  </si>
  <si>
    <t>Improving the design and practice of offsetting and ecological compensation</t>
  </si>
  <si>
    <t>Human-wildlife conflict 2</t>
  </si>
  <si>
    <t>Conservation capacity building 2</t>
  </si>
  <si>
    <t>Increasing Collaboration Across SCB Asia and Marine Sections</t>
  </si>
  <si>
    <t>Community-driven conservation 1</t>
  </si>
  <si>
    <t>Examining the social and psychological outcomes of privately protected areas in diverse contexts</t>
  </si>
  <si>
    <t>Does wildlife farming help to reduce illegal unsustainable wild harvesting?</t>
  </si>
  <si>
    <t>Population Viability Analysis</t>
  </si>
  <si>
    <t>Preaching with the example: Enhancing SCB`s discourse and actions to promote conservation and sustainable lifestyle</t>
  </si>
  <si>
    <t>Bridging the gap: how to create and sustain collaborations for counterfactual impact evaluation in conservation.</t>
  </si>
  <si>
    <t>What should conservation prioritize in the era of climate change?</t>
  </si>
  <si>
    <t>IUCN SSC Conservation Translocation Specialist Group Human-Wildlife Interactions Working Group</t>
  </si>
  <si>
    <t>THEME: SAVING WILDLIFE AND WILD PLACES</t>
  </si>
  <si>
    <t>Comercial area</t>
  </si>
  <si>
    <t>Areas of Connectivity Conservation: Collaboration for Ecological Networks</t>
  </si>
  <si>
    <t>Meeting global connectivity targets: metrics, tools, shortfalls</t>
  </si>
  <si>
    <t>Analytical foundations for privately protected areas: Measuring success and impact</t>
  </si>
  <si>
    <t>Conservation in hotspots 3</t>
  </si>
  <si>
    <t>Disturbance ecology 2</t>
  </si>
  <si>
    <t xml:space="preserve">Use of traditional ecological knowledge in conservation design and planning </t>
  </si>
  <si>
    <t>Social Science 1</t>
  </si>
  <si>
    <t>Habitat degradation and fragmentation 4</t>
  </si>
  <si>
    <t>Human-wildlife conflict 6</t>
  </si>
  <si>
    <t>Alien and invasive species 2</t>
  </si>
  <si>
    <t>Recovery of endangered species 3</t>
  </si>
  <si>
    <t>Marine conservation 3</t>
  </si>
  <si>
    <t xml:space="preserve">Wetland conservation </t>
  </si>
  <si>
    <t>Community-driven conservation 3</t>
  </si>
  <si>
    <t>Alien and invasive species 4</t>
  </si>
  <si>
    <t>Freshwater conservation 2</t>
  </si>
  <si>
    <t>Sustainable agriculture 2</t>
  </si>
  <si>
    <t>Conservation science 1</t>
  </si>
  <si>
    <t>Biomes conservation 2</t>
  </si>
  <si>
    <t>Using Otlet to find and share biological samples</t>
  </si>
  <si>
    <t>Early career perspectives on the future of conservation</t>
  </si>
  <si>
    <t>Tools for effective engagement of local communities in conservation: a participatory process based on existing knowledge, strengths, and empowerment</t>
  </si>
  <si>
    <t>Discussing the major challenges confronting conservation of Asian Elephants</t>
  </si>
  <si>
    <t>Oceania Section Annual General Meeting</t>
  </si>
  <si>
    <t xml:space="preserve">Addressing Power Imbalances and Combating Harassment and Sexual Assault in Conservation </t>
  </si>
  <si>
    <t>Scientists, stakeholders, and managers: bridging the gap 5</t>
  </si>
  <si>
    <t>Conservation Optimism: Rethinking how to communicate conservation science effectively</t>
  </si>
  <si>
    <t>Biomes conservation 1</t>
  </si>
  <si>
    <t>Conservation genetics 2</t>
  </si>
  <si>
    <t>Urban area conservation 2</t>
  </si>
  <si>
    <t>Which ecosystems are threatened?  Advances from the IUCN Red List of Ecosystems database</t>
  </si>
  <si>
    <t>Marine conservation 2</t>
  </si>
  <si>
    <t>Inventory and monitoring 2</t>
  </si>
  <si>
    <t>Conservation modeling 2</t>
  </si>
  <si>
    <t>16:00-17:00</t>
  </si>
  <si>
    <t>SCB members meeting (Plenary Hall)</t>
  </si>
  <si>
    <t>17:00=17:15</t>
  </si>
  <si>
    <t>Transition Time</t>
  </si>
  <si>
    <t>17:15-19:15</t>
  </si>
  <si>
    <t>Closing Plenary</t>
  </si>
  <si>
    <t>19:15-20:00</t>
  </si>
  <si>
    <t>20:00-23:00</t>
  </si>
  <si>
    <t>Banquet at Grand Hyatt KL</t>
  </si>
  <si>
    <t>Title</t>
  </si>
  <si>
    <t>Presenting  Author</t>
  </si>
  <si>
    <t>Evidence-Based Conservation Outcome Evaluation for Protected Areas in China</t>
  </si>
  <si>
    <t>Di Zhang</t>
  </si>
  <si>
    <t>Use of AIS and machine learning to create a better understanding of transshipment activities in the Western and Central Pacific Ocean</t>
  </si>
  <si>
    <t>Janelle Mueller Hangen</t>
  </si>
  <si>
    <t>Be nimble with threat mitigation: lessons learnt from the translocation of an endangered species, the Eastern Quoll Dasyurus viverrinus</t>
  </si>
  <si>
    <t>Natasha Robinson</t>
  </si>
  <si>
    <t>Poaching creates ecological traps within an iconic protected area</t>
  </si>
  <si>
    <t>Nikki Le Roex</t>
  </si>
  <si>
    <t>The “bean method” – a low-technology solution for monitoring sensitive behaviour</t>
  </si>
  <si>
    <t>Sorrel Jones</t>
  </si>
  <si>
    <t>Ranger-based monitoring of elephant poaching in Zimbabwe: a case study of uncertainty in conservation monitoring</t>
  </si>
  <si>
    <t>Timothy Kuiper</t>
  </si>
  <si>
    <t>Online opinions: automated sentiment analysis to track public reaction to conservation topics on digital media</t>
  </si>
  <si>
    <t>Christoph Fink</t>
  </si>
  <si>
    <t>Changes to Sabah’s orangutan population in recent times: 2002 - 2017</t>
  </si>
  <si>
    <t>Donna CHRISTINE Simon</t>
  </si>
  <si>
    <t>For management effectiveness: investing on marine protected area personnel capacity in Nusa Penida, Bali, Indonesia</t>
  </si>
  <si>
    <t>Hesti Widodo</t>
  </si>
  <si>
    <t>Exploring ways to measure improved management of protected lands</t>
  </si>
  <si>
    <t>Timothy Boucher</t>
  </si>
  <si>
    <t>Estimation of Abundance and Vital Parameters in Remnant Populations of the Critically Endangered Mountain Bongo</t>
  </si>
  <si>
    <t>Tommaso Sandri</t>
  </si>
  <si>
    <t>Communicating conservation contagions in theory and practice</t>
  </si>
  <si>
    <t>Emiel De Lange</t>
  </si>
  <si>
    <t>Nature divided, scientists united: scientist consensus broadens discussions on the US-Mexico border wall and its threats to biodiversity</t>
  </si>
  <si>
    <t>Jennie Miller</t>
  </si>
  <si>
    <t>Cultural extinction and the transience of public attention in conservation science</t>
  </si>
  <si>
    <t>Ricardo Correia</t>
  </si>
  <si>
    <t>Assessing the influence of communication strategies on the spread of a resource management initiative</t>
  </si>
  <si>
    <t>Tara Lal</t>
  </si>
  <si>
    <t>Are Protected Areas managers condemned to indefinitely increase the time and money they spend managing alien species?</t>
  </si>
  <si>
    <t>Anne Charpentier</t>
  </si>
  <si>
    <t>The challenge of managing invasive social wasps in the Pacific region.</t>
  </si>
  <si>
    <t>Jacqueline Beggs</t>
  </si>
  <si>
    <t>'All that is green, is almost invaded', shows world largest invasive plants monitoring program in India</t>
  </si>
  <si>
    <t>Ninad Mungi</t>
  </si>
  <si>
    <t>Fatal attractions: Exploiting olfactory eavesdropping for wildlife conservation</t>
  </si>
  <si>
    <t>Patrick M Garvey</t>
  </si>
  <si>
    <t>Do exotics rule the land? Effects of two invasive plants on native plant assemblage and ecosystem functioning in a tropical forest of India</t>
  </si>
  <si>
    <t>Rajat Rastogi</t>
  </si>
  <si>
    <t>Free-roaming domestic cats near conservation areas in Chile: Pathogen transmission and implications for wildlife</t>
  </si>
  <si>
    <t>Constanza Napolitano</t>
  </si>
  <si>
    <t>Dog days are just starting: The ecology invasion of free-ranging dogs in a protected area of the Atlantic Forest, Brazil</t>
  </si>
  <si>
    <t>Danielle Moreira</t>
  </si>
  <si>
    <t>Global declines in terrestrial herbivores are functionally offset by introduced species</t>
  </si>
  <si>
    <t>Erick Lundgren</t>
  </si>
  <si>
    <t>New Habitat Conclusions: Assisted Colonization of Polar Bears to Antarctica</t>
  </si>
  <si>
    <t>Madison Hall</t>
  </si>
  <si>
    <t>Gene-editing: a potential opportunity to bridge research in academia, local knowledge and values, conservation practice and policy-making</t>
  </si>
  <si>
    <t>Maud Caroline Quinzin</t>
  </si>
  <si>
    <t>The Nailtail Nursery: A novel conservation strategy for endangered wallabies</t>
  </si>
  <si>
    <t>Alexandra Ross</t>
  </si>
  <si>
    <t>The perils of paradise: an endangered species conserved on an island loses
antipredator behaviours within 13 generations</t>
  </si>
  <si>
    <t>Chris James Jolly</t>
  </si>
  <si>
    <t>Taking advantage of the thermal optimum mismatch between pathogens and hosts: the potential of localized heating in the fight against chytridiomycosis</t>
  </si>
  <si>
    <t>Hettyey Attila</t>
  </si>
  <si>
    <t>The bottom-up effects of an eradication drive the decline of a native top-order predator</t>
  </si>
  <si>
    <t>Toby Dirk Travers</t>
  </si>
  <si>
    <t>Invasion Success and Tolerance to Urbanisation in Birds</t>
  </si>
  <si>
    <t>César González</t>
  </si>
  <si>
    <t>Taxonomic structure and biogeographic patterns of introduced plant species in Nigeria</t>
  </si>
  <si>
    <t>Israel Temitope Borokini</t>
  </si>
  <si>
    <t>Effects of climate change and biological invasions on Northern red-legged frogs</t>
  </si>
  <si>
    <t>Lindsey Gordon</t>
  </si>
  <si>
    <t>Dryland Afforestation and Nature Conservation:  Can We Bridge between Ecosystem Integrity and Human Community Needs?</t>
  </si>
  <si>
    <t>Orna Reisman-Berman</t>
  </si>
  <si>
    <t>Who let the dogs eat?  A study to understand the perception of academicians to free-ranging dogs</t>
  </si>
  <si>
    <t>Sutirtha Lahiri</t>
  </si>
  <si>
    <t>Informing conservation efforts through quantitative assessments of habitat suitability for chimpanzees in the Greater Nimba Landscape, Guinea, Africa</t>
  </si>
  <si>
    <t>Maegan Fitzgerald</t>
  </si>
  <si>
    <t>A potential behavioral explanation as to why invasive American bullfrogs could rapidly colonize the world</t>
  </si>
  <si>
    <t>Ming-Feng Chuang</t>
  </si>
  <si>
    <t>Asian elephant social networks in a floodplain ecosystem in Northeast India</t>
  </si>
  <si>
    <t>Parvathi K.  Prasad</t>
  </si>
  <si>
    <t>The forgotten of the Malaysian forest: a behaviour analysis of the colugos</t>
  </si>
  <si>
    <t>Priscillia Miard</t>
  </si>
  <si>
    <t>Developing distribution and habitat suitability maps of key mammal species in a Western Himalayan Landscape, India</t>
  </si>
  <si>
    <t>Ankita Bhattacharya</t>
  </si>
  <si>
    <t>The cultural landscape approach is viable for conserving endemic birds on the Tibetan Plateau</t>
  </si>
  <si>
    <t>Li Li</t>
  </si>
  <si>
    <t>Global land use legacies in mountain ranges alter expected species responses to climate change</t>
  </si>
  <si>
    <t>Paul Elsen</t>
  </si>
  <si>
    <t>Grassland management in agricultural vs. forested landscapes drives butterfly and bird diversity</t>
  </si>
  <si>
    <t>Peter Batary</t>
  </si>
  <si>
    <t>The geographical gradient of Picea abies log decomposition in Europe and its potential effect on Picea seedling regeneration</t>
  </si>
  <si>
    <t>Yu Fukasawa</t>
  </si>
  <si>
    <t>ENVIRONMENTAL DRIVERS OF BUTTERFLY BIODIVERSITY TRENDS ACROSS EUROPE</t>
  </si>
  <si>
    <t>Francisco Ferri</t>
  </si>
  <si>
    <t>Survival adaptions of the Himalayan brown bears in Ladakh</t>
  </si>
  <si>
    <t>Kirti Chavan</t>
  </si>
  <si>
    <t>Using Key Biodiversity Areas (KBAs) as a tool for identifying gaps and planning expansion of the Protected Area System in Myanmar</t>
  </si>
  <si>
    <t>Changing social-ecological resilience to drought and the role of conservation in the Kenya-Tanzania borderland</t>
  </si>
  <si>
    <t>Peadar Brehony</t>
  </si>
  <si>
    <t>Combining citizen science, social media and scientific research for ecological and conservation assessment: Wild canids in India as a case study</t>
  </si>
  <si>
    <t>Arjun Srivathsa</t>
  </si>
  <si>
    <t>Using opportunistic citizen science data to estimate avian population trends</t>
  </si>
  <si>
    <t>Cagan Hakki Sekercioglu</t>
  </si>
  <si>
    <t>The Entangled and Multifaceted Behaviours of and Interactions Between People and Macaques in Great Nicobar Island, India</t>
  </si>
  <si>
    <t>Ishika Ramakrishna</t>
  </si>
  <si>
    <t>Citizen science and wild bee monitoring</t>
  </si>
  <si>
    <t>Luc De Bruyn</t>
  </si>
  <si>
    <t>Using citizen science to enhance species distribution models and prioritise key areas for conservation effort.</t>
  </si>
  <si>
    <t>Rebecca Biddle</t>
  </si>
  <si>
    <t>Using citizen science data to model partial migration patterns in three species of South American Tyrant-flycatchers</t>
  </si>
  <si>
    <t>Yen Yi Loo</t>
  </si>
  <si>
    <t>Ecological and social dimensions of leopard-livestock conflict in Sri Lanka</t>
  </si>
  <si>
    <t>Aisha Uduman</t>
  </si>
  <si>
    <t>The Livestock Overgrazing in Gaint Panda Habitats</t>
  </si>
  <si>
    <t>Cui Liu</t>
  </si>
  <si>
    <t>Conserving the Rufous-headed Hornbill in the Central Panay Mountains 
Key Biodiversity Area in Panay Island, Philippines</t>
  </si>
  <si>
    <t>Josiah David Gacura Quimpo</t>
  </si>
  <si>
    <t>Drivers of social-ecological success and failure in Indonesian marine protected areas</t>
  </si>
  <si>
    <t>Robert Fidler</t>
  </si>
  <si>
    <t>Linking cultures in the Asia-Pacific region to achieve conservation outcomes for a threatened bird</t>
  </si>
  <si>
    <t>Amanda Lilleyman</t>
  </si>
  <si>
    <t>Recognizing community perceptions for effective conservation decision making: an example from community-owned forests of Nagaland, Northeast India.</t>
  </si>
  <si>
    <t>Bhavendu Joshi</t>
  </si>
  <si>
    <t>Community-based or community-faced? Wemindji Cree perspectives on twenty-two years of subsistence fisheries monitoring</t>
  </si>
  <si>
    <t>Kanwaljeet Singh Dewan</t>
  </si>
  <si>
    <t>Philippine Crocodile ecology and conservation in northern Luzon, Philippines</t>
  </si>
  <si>
    <t>Merlijn Van Weerd</t>
  </si>
  <si>
    <t>Podcasting Community Conservation Capacity - addressing barriers to trust by personalising stakeholders, and celebrating diversity</t>
  </si>
  <si>
    <t>Katie Walters</t>
  </si>
  <si>
    <t>Designing a community-based conservation strategy to secure Baird´s tapir survival in one of its last strongholds in Mexico</t>
  </si>
  <si>
    <t>Marina Rivero</t>
  </si>
  <si>
    <t>A model to establish and sustain community conserved areas in the Philippines</t>
  </si>
  <si>
    <t>Marites Balbas</t>
  </si>
  <si>
    <t>A spatial and social network analysis of the diversity of groups that contribute to environmental stewardship in Hawaiʻi</t>
  </si>
  <si>
    <t>Rachel Dacks</t>
  </si>
  <si>
    <t>Assessment and mitigation of threats to vultures in Bandhavgarh Tiger Reserve, Umaria, Madhya Pradesh, India</t>
  </si>
  <si>
    <t>Sharad Kumar</t>
  </si>
  <si>
    <t>Manning the mangroves: Revealing local attitudes and gendered nuances towards mangrove forests in a protected area in India.</t>
  </si>
  <si>
    <t>Dina Rasquinha</t>
  </si>
  <si>
    <t>Assessing viability of ocean grow-out of hatchery produced Holothuria scabra juveniles for restocking and sea ranching in Narra, Palawan, Philippines</t>
  </si>
  <si>
    <t>Rodulf Anthony Tamayo Balisco</t>
  </si>
  <si>
    <t>Removal of vegetation enhances biodiversity in coastal dune systems</t>
  </si>
  <si>
    <t>Tania L.F. Bird</t>
  </si>
  <si>
    <t>Developing a global map of mangrove restoration potential</t>
  </si>
  <si>
    <t>Thomas Worthington</t>
  </si>
  <si>
    <t>Using demographic simulations to understand the resilience of conservation priority species to extreme weather and other disturbance events</t>
  </si>
  <si>
    <t>Chris Elphick</t>
  </si>
  <si>
    <t>Vulnerability of African Baobab (Adansonia digitata L.) populations to human disturbances and climate change in Ethiopia</t>
  </si>
  <si>
    <t>Florent Anguilles Dèhogbé Noulekoun</t>
  </si>
  <si>
    <t>A decision support tool for species selection and seed sourcing contributing to long-term restoration success</t>
  </si>
  <si>
    <r>
      <rPr>
        <sz val="11"/>
        <color indexed="8"/>
        <rFont val="Calibri"/>
      </rPr>
      <t>Marius R.M. Ekué</t>
    </r>
  </si>
  <si>
    <t>Big cats in borderlands: challenges and implications for transboundary conservation of Asian leopards</t>
  </si>
  <si>
    <t>Mohammad Farhadinia</t>
  </si>
  <si>
    <t>Using male home range movements to communicate the inadequacies of conservation efforts for a near threatened Yucatán endemic, the ocellated turkey.</t>
  </si>
  <si>
    <t>Richard Buchholz</t>
  </si>
  <si>
    <t>Participatory tools for engaging and empowering local communities in conservation based on existing community knowledge, strengths, and empowerment.</t>
  </si>
  <si>
    <t>Ana A Lemos</t>
  </si>
  <si>
    <t>Wildlife to Wellbeing; cross-disciplinary research that uses new technology to engage communities with nature while answering ecological questions.</t>
  </si>
  <si>
    <t>Don Driscoll</t>
  </si>
  <si>
    <t>A portable DNA Testing Device for the real-time detection of wildlife for non-experts</t>
  </si>
  <si>
    <t>Natalie Schmitt</t>
  </si>
  <si>
    <t>Biodiversity-related Sustainable Development Goals: measuring the performance of 180 countries towards mitigating biodiversity loss</t>
  </si>
  <si>
    <t>Yiwen Zeng</t>
  </si>
  <si>
    <t>Stable isotope analysis of blow flies reveals trophic identities of vertebrate communities</t>
  </si>
  <si>
    <t>Charity Grace Owings</t>
  </si>
  <si>
    <t>Essential trainings for engaging stakeholders in marine protected area establishment in Maluku and North Maluku, Indonesia.</t>
  </si>
  <si>
    <t>I Nyoman Suardana</t>
  </si>
  <si>
    <t>Community participation and natural protected areas: linking community knowledge and biodiversity conservation</t>
  </si>
  <si>
    <t>Osvaldo Eric Ramírez Bravo</t>
  </si>
  <si>
    <t>Approaches for improving community participation in Natural Resources Management in Myanmar</t>
  </si>
  <si>
    <t>Si Leng Shi</t>
  </si>
  <si>
    <t>Local to Global: Connecting the Conservation Communities of the Pacific</t>
  </si>
  <si>
    <t>Tara Meggett</t>
  </si>
  <si>
    <t>A first conservation genetic study of forest fragments in Cebu (Philippines) shows evidence of inbreeding and low genetic connectivity</t>
  </si>
  <si>
    <t>Jasper Obico</t>
  </si>
  <si>
    <t>Genomic analysis of demographic history and ecological niche modeling in the endangered Chinese Grouse Tetrastes sewerzowi</t>
  </si>
  <si>
    <t>Kai Song</t>
  </si>
  <si>
    <t>Genetic diversity and conservation management of Dipterocarpus hasseltii Blume 
in sacred groves in Bali, Indonesia</t>
  </si>
  <si>
    <t>Ni Kadek Erosi Undaharta</t>
  </si>
  <si>
    <t>Assessing the effectiveness of Microsatellite and Single Nucleotide Polymorphisms markers on low quality Asian elephant faecal samples</t>
  </si>
  <si>
    <t>Rachel Jane Crouthers</t>
  </si>
  <si>
    <t>Low population structure and genetic diversity in a critically endangered habitat specialist, the Plains-wanderer</t>
  </si>
  <si>
    <t>Shandiya Balasubramaniam</t>
  </si>
  <si>
    <t>Title: Population genomics of endangered and endemic subtropical timber species Vatica guangxiensis in Guangxi</t>
  </si>
  <si>
    <t>Wenji Luo</t>
  </si>
  <si>
    <t>The role of targeted gene flow under a changing environment</t>
  </si>
  <si>
    <t>Adam Steven Smart</t>
  </si>
  <si>
    <t>Genetic diversity of the large elephant population in Huai Kha Khaeng Wildlife Sanctuary, Thailand</t>
  </si>
  <si>
    <t>Chalita Kongrit</t>
  </si>
  <si>
    <t>Mapping adaptive genetic variation for conservation prioritization in Romania and Bulgaria.</t>
  </si>
  <si>
    <t>Julia Geue</t>
  </si>
  <si>
    <t>A comparison of the IUCN Red List for Ecosystems and South Africa’s approach to ecosystem threat assessment</t>
  </si>
  <si>
    <t>Maphale Stella Matlala</t>
  </si>
  <si>
    <t>Minimal genomic impact of hybridisation in one of the world’s rarest wading birds, kakī or black stilt</t>
  </si>
  <si>
    <t>Natalie Jane Forsdick</t>
  </si>
  <si>
    <t>Measuring and managing genetic erosion in plant translocation: lessons from 20 years of recovering Grevillea scapigera</t>
  </si>
  <si>
    <t>Siegy Krauss</t>
  </si>
  <si>
    <t>Conservation geography 1</t>
  </si>
  <si>
    <t>Paris vs. Kyoto - Tradeoffs between biodiversity conservation and renewable energy in India</t>
  </si>
  <si>
    <t>Abi T Vanak</t>
  </si>
  <si>
    <t>First density and survival estimates of the Malagasy striped civet Fossa fossana in Madagascar’s largest protected area</t>
  </si>
  <si>
    <t>Asia Murphy</t>
  </si>
  <si>
    <t>Mountains and rocky outcrops as ecological refugia in a high biodiversity agriculture landscape</t>
  </si>
  <si>
    <t>Falko Buschke</t>
  </si>
  <si>
    <t>Population density and habitat use of two sympatric small cats in a central Indian reserve</t>
  </si>
  <si>
    <t>Nilanjan Chatterjee</t>
  </si>
  <si>
    <t>Re-assessment of Birds’ Threaten Status Highlights the Value of Multi-period Datasets</t>
  </si>
  <si>
    <t>Ruocheng Hu</t>
  </si>
  <si>
    <t>Model-predictions of Matschie’s Tree Kangaroo (Dendrolagus matschie): Field-work, data mining, sustainable landscapes, progress and an outlook</t>
  </si>
  <si>
    <t>Falk Huettmann</t>
  </si>
  <si>
    <t>Effectiveness of a road mobile mapping system in detecting road-killed birds and amphibians</t>
  </si>
  <si>
    <t>Hélder Freitas Ribeiro</t>
  </si>
  <si>
    <t>Predicting mammal abundance trends under climate and land-cover change: the benefits of incorporating spatiotemporal density dynamics</t>
  </si>
  <si>
    <t>Judith Ament</t>
  </si>
  <si>
    <t>Is sustainable rubber expansion feasible? Assessing biodiversity risk from rubber expansion in Southeast Asia and Africa</t>
  </si>
  <si>
    <t>Maria Wang</t>
  </si>
  <si>
    <t>Key regions for biodiversity conservation in Southeast Asia: a multispecies approach</t>
  </si>
  <si>
    <t>Shaoyin Sun</t>
  </si>
  <si>
    <t>The new approach to biodiversity monitoring using special mobile application based on NextGIS platform</t>
  </si>
  <si>
    <t>Alexander Karnaukhov</t>
  </si>
  <si>
    <t>Elephants as a surrogate for landscape connectivity in and between Afromontane forests</t>
  </si>
  <si>
    <t>Gwili E M Gibbon</t>
  </si>
  <si>
    <t>Changes in World Bank policy are likely to pose a threat to global biodiversity</t>
  </si>
  <si>
    <t>Jonathan Morley</t>
  </si>
  <si>
    <t>Preliminary mapping for conservation prioritization and local economic development</t>
  </si>
  <si>
    <t>Koustubh Sharma</t>
  </si>
  <si>
    <t>Land Cover Mapping of Human-Modfied Forests and Agricultural Plantations in Tropical Asia With Remote Sensing and Machine Learning</t>
  </si>
  <si>
    <t>Minerva Singh</t>
  </si>
  <si>
    <t>Field conservation research on endemic primates in Siberut National Park on Mentawai Islands, West Sumatra, Indonesia</t>
  </si>
  <si>
    <t>Biswajit  Guha</t>
  </si>
  <si>
    <t>Crops and actors behind deforestation and degradation for 28 tropical conservation landscapes</t>
  </si>
  <si>
    <t>H Manjari B Jayathilake</t>
  </si>
  <si>
    <t>Brunei Bay: A major foraging ground for green turtles in South China Sea</t>
  </si>
  <si>
    <t>Juanita Joseph</t>
  </si>
  <si>
    <t>Inferring wildlife poaching and optimizing ranger patrols in Southeast Asia</t>
  </si>
  <si>
    <t>Lucile Marescot</t>
  </si>
  <si>
    <t>Large Mammal Distributions Relative to Human Settlements Bordering an Important Protected Area in Borneo</t>
  </si>
  <si>
    <t>Olivia G. Cosby</t>
  </si>
  <si>
    <t>Fostering Stakeholders Commitment for Biodiversity Conservation in Mbeliling, Western Flores, Indonesia</t>
  </si>
  <si>
    <t>Tiburtius Hani</t>
  </si>
  <si>
    <t>The Ontong Java flying fox- status of a threatened endemic mammal on a remote and disappearing Pacific atoll</t>
  </si>
  <si>
    <t>Diana O Fisher</t>
  </si>
  <si>
    <t>Tree conservation in Cuba: Harpalyce macrocarpa case study</t>
  </si>
  <si>
    <t>Enma María Torres-Roche</t>
  </si>
  <si>
    <t>CONSERVATION OF EASTERN HOOLOCK GIBBON IN ARUNACHAL PRADESH, INDIA: CHALLENGES AND SCOPE</t>
  </si>
  <si>
    <t>Jihosuo Biswas</t>
  </si>
  <si>
    <t>Modelling oceanic dispersal of sea turtle hatchlings through locomotors energetic cost and ocean current</t>
  </si>
  <si>
    <t>Nur Nadhirah Syafiqah Suhaimi</t>
  </si>
  <si>
    <t>Using species distribution models to improve conservation and understanding of a rainforest primate community</t>
  </si>
  <si>
    <t>Sophia Louise Raithel</t>
  </si>
  <si>
    <t>Threats and issues to the conservation of faunal and floristic diversity in Sri Lanka</t>
  </si>
  <si>
    <t>Zaineb Abidally Akbarally</t>
  </si>
  <si>
    <t>What explains forest loss inside protected areas of Northeast India?</t>
  </si>
  <si>
    <t>André P. Silva</t>
  </si>
  <si>
    <t>Modern Day Conservation Requirements for Sri Lanka - Balancing Biodiversity Conservation and Development Needs</t>
  </si>
  <si>
    <t>Chaturangi Wickramaratne</t>
  </si>
  <si>
    <t>The negative relationship between human population density and bird diversity on the remote Sangihe-Talaud islands, Indonesia</t>
  </si>
  <si>
    <t>Joseph Kelly</t>
  </si>
  <si>
    <t>Emerging evidence that armed conflict and coca cultivation influence deforestation patterns</t>
  </si>
  <si>
    <t>Pablo Jose Negret</t>
  </si>
  <si>
    <t>Ethnobotany and policy analysis of medicinal plants of Dayak people in North Kalimantan, Indonesia</t>
  </si>
  <si>
    <t>Rina Susanti</t>
  </si>
  <si>
    <t>Ecological Fiscal Transfers for Forested Jurisdictions in Papua</t>
  </si>
  <si>
    <t>Sonny Mumbunan</t>
  </si>
  <si>
    <t>Extent of study area in species distribution models determines the species' risk of extinction under climate change</t>
  </si>
  <si>
    <t>Luca Santini</t>
  </si>
  <si>
    <t>Identifying Hotspot of Illegal Activities in Conservation Area Using Camera Trap Data</t>
  </si>
  <si>
    <t>Muhammad Irfansyah Lubis</t>
  </si>
  <si>
    <t>Practical Uses of Metapopulation Theory for Landscape Evaluation, Restoration, and Conservation</t>
  </si>
  <si>
    <t>Ryan Huang</t>
  </si>
  <si>
    <t>Transcending global to landscape-scale biodiversity assessment through high-resolution macroecological modelling: applications of the BILBI system</t>
  </si>
  <si>
    <t>Simon Ferrier</t>
  </si>
  <si>
    <t>Monitoring and Forecasting Diversity: Entropy Unifies Molecules and Ecosystems</t>
  </si>
  <si>
    <t>William (Bill) Bruce Sherwin</t>
  </si>
  <si>
    <t>Species distribution modelling as a tool to improve quantification of fine-scale biodiversity patterns used to inform environmental impact assessments</t>
  </si>
  <si>
    <t>Dominic Henry</t>
  </si>
  <si>
    <t>What happens when you apply common biodiversity indicators across different biomes?</t>
  </si>
  <si>
    <t>Kate Watermeyer</t>
  </si>
  <si>
    <t>Video recording cameras are an effective tool to study sociobehavioral network in community ecology</t>
  </si>
  <si>
    <t>Muhammad Awais Rasool</t>
  </si>
  <si>
    <t>Impact of Prey Occupancy and Other Ecological and Anthropogenic Factors on Tiger Distribution in Thailand’s Western Forest Complex</t>
  </si>
  <si>
    <t>pornkamol jornburom</t>
  </si>
  <si>
    <t>Finding keystone species and interactions in food webs</t>
  </si>
  <si>
    <t>Taku Kadoya</t>
  </si>
  <si>
    <t>Genomic Science and Conservation Management: Exploring the Knowledge-Action Boundary Through a Recreational Fishery</t>
  </si>
  <si>
    <t>Andrew Nicholas Kadykalo</t>
  </si>
  <si>
    <t>Nutrient deficit, rather than distance of farming activities from the boundaries of protected areas drives crop raids by elephants.</t>
  </si>
  <si>
    <t>Lackson Chama</t>
  </si>
  <si>
    <t>Fast tech, slow humans? The social side of implementing monitoring technologies for wildlife conservation</t>
  </si>
  <si>
    <t>Laure Joanny</t>
  </si>
  <si>
    <t>When money meets tradition: How monetary incentives could be risky for a coupled human-natural system of pastoralism on the Tibetan Plateau</t>
  </si>
  <si>
    <t>Lingyun Xiao</t>
  </si>
  <si>
    <t>Unpacking the Relationships between Conflict and Biodiversity</t>
  </si>
  <si>
    <t>Nicholas Macfarlane</t>
  </si>
  <si>
    <t>Same, same, but different? Functions and discretions of Convention Secretariats in Multilateral Biodiversity Policy-Making</t>
  </si>
  <si>
    <t>Volker Mauerhofer</t>
  </si>
  <si>
    <t>Ensuring the conservation of an Important Bird and Biodiversity Area in the Brazilian Atlantic Forest: results of a successful conservation model</t>
  </si>
  <si>
    <t>Alice Reisfeld</t>
  </si>
  <si>
    <t>Incorporating funding flexibility and speed into investment decisions of land trusts to seize emerging conservation opportunities before they vanish</t>
  </si>
  <si>
    <t>Chung-Huey Wu</t>
  </si>
  <si>
    <t>Private protected areas and the conservation of medium and large mammals in the Western Andes of Colombia</t>
  </si>
  <si>
    <t>Maria Juliana Juliana Bedoya-Duran</t>
  </si>
  <si>
    <t>Effectiveness of the Miyawaki method of afforestation as compared with traditional methods.</t>
  </si>
  <si>
    <t>Siddharth Pillai</t>
  </si>
  <si>
    <t>Sacred forests and conservation on a landscape scale in Ethiopia, The Gambia, Japan, and Malaysia</t>
  </si>
  <si>
    <t>Ashley Massey Marks</t>
  </si>
  <si>
    <t>THE EFFECTS OF LIGHT POLLUTION AND COASTAL STRUCTURES ON SEABIRD SURVIVAL: HOW DIRECTED MANAGEMENT CAN ALLEVIATE THREATS AND PROTECT COLONIES</t>
  </si>
  <si>
    <t>Brooke Marilyn Friswold</t>
  </si>
  <si>
    <t>Delayed climatic drivers of life-history and long-term population viability under climate change in Asian elephants</t>
  </si>
  <si>
    <t>John Jackson</t>
  </si>
  <si>
    <t>Prioritizing species and areas by estimating potential population-level impacts by linear infrastructures</t>
  </si>
  <si>
    <t>Marcello D'Amico</t>
  </si>
  <si>
    <t>Wind farms as apex predators: cascading impacts across trophic levels</t>
  </si>
  <si>
    <t>Maria Thaker</t>
  </si>
  <si>
    <t>The importance of fire seasonality for threatened plant species management</t>
  </si>
  <si>
    <t>Mark Ooi</t>
  </si>
  <si>
    <t>Colonization by solitary bees is driven by connectivity and habitat shape in a fragmented landscape</t>
  </si>
  <si>
    <t>Sean Griffin</t>
  </si>
  <si>
    <t>Distribution of Passerines at Different Transects Lies at Post-Closure Sanitary Landfill Sites in England</t>
  </si>
  <si>
    <t>Siti Khadijah Abd Gani</t>
  </si>
  <si>
    <t>Response of ant assemblages to a reforestation gradient in Buffelsdraai Landfill Conservancy, KwaZulu-Natal</t>
  </si>
  <si>
    <t>Thinandavha Caswell Munyai</t>
  </si>
  <si>
    <t>The effects of climate change on the ecosystem services of coastal marine filter-feeders</t>
  </si>
  <si>
    <t>Vanessa Yepes Narvaez</t>
  </si>
  <si>
    <t>Population abundance of small apes in Merapoh, Pahang</t>
  </si>
  <si>
    <t>Adilah Suhailin Kamaruzaman</t>
  </si>
  <si>
    <t>A new multidisciplinary method of measuring vertebrate biodiversity and abundance using carrion flies.</t>
  </si>
  <si>
    <t>Christine J Picard</t>
  </si>
  <si>
    <t>Using open-access satellite data for forest conservation in Russian remote forest</t>
  </si>
  <si>
    <t>Chulabush Khatancharoen</t>
  </si>
  <si>
    <t>Understanding the impacts of tropical selective logging on bird populations and movement patterns</t>
  </si>
  <si>
    <t>Cindy Cosset</t>
  </si>
  <si>
    <t>Reconstruction of large mammal assemblages of the Palaeo-Agulhas Plain reveals resilience to climate change but vulnerability to modern humans</t>
  </si>
  <si>
    <t>Jan Adriaan Venter</t>
  </si>
  <si>
    <t>Scientific surveys of remote island coral reefs reveal patterns that assist local community management</t>
  </si>
  <si>
    <t>Michelle Paddack</t>
  </si>
  <si>
    <t>An Agent-Based Model to inform patrol strategies in Protected Areas</t>
  </si>
  <si>
    <t>Andy Dobson</t>
  </si>
  <si>
    <t>Nutritional ecology and conservation of mona monkey (Cercopithecus mona, Schreber, 1774) in Okomu National Park, southwest Nigeria</t>
  </si>
  <si>
    <t>Fatsuma Olaleru</t>
  </si>
  <si>
    <t>Bird diversity in Organic and traditionally managed agroecosystems of Eastern Himalaya</t>
  </si>
  <si>
    <t>Ghanashyam Sharma</t>
  </si>
  <si>
    <t>Livestock guarding dogs in Asian rangelands: is an ancient tool rusting away?</t>
  </si>
  <si>
    <t>Sydney Greenfield</t>
  </si>
  <si>
    <t>Quantifying the effectiveness, efficiency, and equity of a payment for ecosystem services program in China</t>
  </si>
  <si>
    <t>Wu Yang</t>
  </si>
  <si>
    <t>Pay-to-volunteer model enables marine conservation interventions in the Philippines</t>
  </si>
  <si>
    <t>Gonzalo Araujo</t>
  </si>
  <si>
    <t>Prioritising management strategies for biodiversity and cultural outcomes in multi-value areas</t>
  </si>
  <si>
    <t>Josie Carwardine</t>
  </si>
  <si>
    <t>A Sloth Bear Conservation Success Story: 10-years Later</t>
  </si>
  <si>
    <t>Kartick Satyanarayan</t>
  </si>
  <si>
    <t>Land use change, biodiversity, productivity and well-being: how can multilevel data synthesis aid in management for conservation?</t>
  </si>
  <si>
    <t>Maria Alejandra Parreno</t>
  </si>
  <si>
    <t>Biodiversity impacts and planning for China’s Belt and Road Initiative in Southeast Asia</t>
  </si>
  <si>
    <t>Alex Lechner</t>
  </si>
  <si>
    <t>More forests for a longer life: impacts of forest change on the mortality for elders in China</t>
  </si>
  <si>
    <t>Binbin Li</t>
  </si>
  <si>
    <t>Developing a community benefit sharing system for a REDD+ project in Cambodia</t>
  </si>
  <si>
    <t>Harri Washington</t>
  </si>
  <si>
    <t>Impacts of tropical deforestation on local temperature and human heat exposure</t>
  </si>
  <si>
    <t>Nicholas H Wolff</t>
  </si>
  <si>
    <t>Participatory Ecological Monitoring for Biodiversity Conservation and Community Livelihood Development in Ranomafana Park of Madagascar</t>
  </si>
  <si>
    <t>Pascal Nalimanana Rabeson</t>
  </si>
  <si>
    <t>Prerequisites for effective ecosystem governance: a view from CEM-IUCN</t>
  </si>
  <si>
    <t>Tomas Zuklin</t>
  </si>
  <si>
    <t>Integrating evolutionary theory into conservation management</t>
  </si>
  <si>
    <t>Carly Cook</t>
  </si>
  <si>
    <t>Gradients in genetic diversity of vertebrate species across the Americas</t>
  </si>
  <si>
    <t>Elizabeth Lawrence</t>
  </si>
  <si>
    <t>Using DNA to understand connections between plants and animals – the giant panda and bamboo</t>
  </si>
  <si>
    <t>Linda Neaves</t>
  </si>
  <si>
    <t>Hitchhiker's role in conservation of keystone species</t>
  </si>
  <si>
    <t>Satyajeet Gupta</t>
  </si>
  <si>
    <t>BEHAVIORAL ECOLOGY OF REINTRODUCED ORANGUTANS IN THE KEHJE SEWEN FOREST, EAST KALIMANTAN, INDONESIA</t>
  </si>
  <si>
    <t>Siti Nur Badriyah</t>
  </si>
  <si>
    <t>Connection with nature and values shape the conservation attitudes of Amazonian farmers</t>
  </si>
  <si>
    <t>Katarzyna Maria Mikolajczak</t>
  </si>
  <si>
    <t>Dependence of Local Inhabitants on Ecosystem Services: A Case study from Dachigam National Park, Jammu &amp; Kashmir, India</t>
  </si>
  <si>
    <t>Khursid Alam Khan</t>
  </si>
  <si>
    <t>Engaging communities in the conservation of Maire’s yew in Nepal</t>
  </si>
  <si>
    <t>Kumar Paudel</t>
  </si>
  <si>
    <t>Synthesis of wild orchid trade and demography provides new insight on conservation strategies</t>
  </si>
  <si>
    <r>
      <rPr>
        <sz val="11"/>
        <color indexed="8"/>
        <rFont val="Calibri"/>
      </rPr>
      <t>Tamara Ticktin</t>
    </r>
  </si>
  <si>
    <t>Sloth Bear Attacks: Safety Messaging</t>
  </si>
  <si>
    <t>Thomas R Sharp</t>
  </si>
  <si>
    <t>Estimating Sun Bear abundance in the Htamanthi Wildlife Sanctuary, Northwest Myanmar</t>
  </si>
  <si>
    <t>Zarni Aung</t>
  </si>
  <si>
    <t>Threats to At-Risk Fish Species of the Canadian Rocky Mountain Region</t>
  </si>
  <si>
    <t>John Robert Post</t>
  </si>
  <si>
    <t>Metacommunity diversity in river networks</t>
  </si>
  <si>
    <t>Kurt Anderson</t>
  </si>
  <si>
    <t>Categorisation and Conservation Status of sharks and rays that use non-marine environments within their life history</t>
  </si>
  <si>
    <t>Michael Grant</t>
  </si>
  <si>
    <t>A River Without Scavengers: Role of Turtles in Ecosystem Processes After a Fish Kill</t>
  </si>
  <si>
    <t>Claudia Santori</t>
  </si>
  <si>
    <t>Does anthropogenic pressure affect nesting of the yellow-spotted river turtle (Podocnemis unifilis) in the eastern Brazilian Amazon?</t>
  </si>
  <si>
    <t>Itxaso Quintana</t>
  </si>
  <si>
    <t>An assessment of lake ecosystem red list in north China</t>
  </si>
  <si>
    <t>Lu Zhang</t>
  </si>
  <si>
    <t>Restoring the endemic Burmese Roofed Turtle to the Chindwin River of Myanmar</t>
  </si>
  <si>
    <t>Swann Htet Naing Aung</t>
  </si>
  <si>
    <t>Multi-method approach to assess the impact of linear infrastructures (oil-gas pipelines) on arboreal mammals in Brazil</t>
  </si>
  <si>
    <t>Carlos R Ruiz</t>
  </si>
  <si>
    <t>Indo-Pacific Bottlenose Dolphins (Tursiops aduncus) Quickly Reoccupy Foraging Habitat After Pile Driving in the Perth region of Western Australia</t>
  </si>
  <si>
    <t>Chandra Salgado Kent</t>
  </si>
  <si>
    <t>Himalayan bird communities differ starkly in their vulnerability to agricultural expansion along a gradient of seasonality.</t>
  </si>
  <si>
    <t>David Wilcove</t>
  </si>
  <si>
    <t>Mercury contamination of river dolphins in the Amazon and Orinoco basins: a potential threat</t>
  </si>
  <si>
    <r>
      <rPr>
        <sz val="11"/>
        <color indexed="8"/>
        <rFont val="Calibri"/>
      </rPr>
      <t>Fernando Trujillo</t>
    </r>
  </si>
  <si>
    <t>Analysis on habitat suitability of Asian elephants in Southwest China bordering Myanmar to enhance population connectivity for long-term conservation</t>
  </si>
  <si>
    <t>Yakuan Sun</t>
  </si>
  <si>
    <t>Estimation of population size and structure of Asian elephant using genetic capture-recapture sampling to enhance evidence-based conservation</t>
  </si>
  <si>
    <t>Ying Chen</t>
  </si>
  <si>
    <t>Reversing terrestrial biodiversity declines due to habitat loss: A multi-model assessment</t>
  </si>
  <si>
    <t>David Leclere</t>
  </si>
  <si>
    <t>Development corridors in East Africa: what do we know, what do we need to know</t>
  </si>
  <si>
    <t>Diego Juffe Bignoli</t>
  </si>
  <si>
    <t>Quantifying habitat loss of tropical mammals due to the combined effects of land use and hunting</t>
  </si>
  <si>
    <t>Juan Gallego-Zamorano</t>
  </si>
  <si>
    <t>The role of wilderness areas in reducing the extinction risk of terrestrial biodiversity</t>
  </si>
  <si>
    <t>Moreno Di Marco</t>
  </si>
  <si>
    <t>Roadkills in northern Peninsular Malaysia</t>
  </si>
  <si>
    <t>Tabitha Cheng Yee Hui</t>
  </si>
  <si>
    <t>Opportunities for biodiversity conservation outside of Gorongosa National Park, Mozambique: A multi-species approach</t>
  </si>
  <si>
    <t>Tara Easter</t>
  </si>
  <si>
    <t>Critical Habitat at Risk from China’s Belt and Road Initiative (BRI): Financier Safeguards and Mitigation Measures</t>
  </si>
  <si>
    <t>Divya  Narain</t>
  </si>
  <si>
    <t>The Status of Research on the Leopard (Panthera pardus) in China</t>
  </si>
  <si>
    <t>Juan José Díaz-Sacco</t>
  </si>
  <si>
    <t>Empowering Indigenous peoples to bridge the gaps between scales of biodiversity pattern and management</t>
  </si>
  <si>
    <t>Mark Herse</t>
  </si>
  <si>
    <t>Thermal gradient in managed landscapes: changes in temperatures interact with physiology to limit abundance and distribution on ectotherms</t>
  </si>
  <si>
    <t>Rodrigo Barahona-Segovia</t>
  </si>
  <si>
    <t>Consequences of keystone plant decline for reptiles in fragmented agricultural landscapes</t>
  </si>
  <si>
    <t>Sara Balouch</t>
  </si>
  <si>
    <t>Mammal assemblages in a human modified landscape, looking beyond taxonomic diversity.</t>
  </si>
  <si>
    <t>Shu Woan Teoh</t>
  </si>
  <si>
    <t>An analysis of global human influence maps illuminate consensus around locations and increasing rarity of non-anthropogenically modified ecosystems</t>
  </si>
  <si>
    <t>Jason Riggio</t>
  </si>
  <si>
    <t>Prioritising high conservation value forests for tropical mammals using coupled technological and statistical approaches</t>
  </si>
  <si>
    <t>Nicolas Jordan Deere</t>
  </si>
  <si>
    <t>Identifying suitable habitats and connectivity for Hangul (Cervus hanglu hanglu): Looking beyond Dachigam National park in Jammu and Kashmir</t>
  </si>
  <si>
    <t>Riyaz Ahmad</t>
  </si>
  <si>
    <t>Estimating extinction risk: integrating ecological niche models and remote sensing data</t>
  </si>
  <si>
    <t>Salvador Arenas-Castro</t>
  </si>
  <si>
    <t>Factors underpinning the occurrence of the Endangered Asian Tapir across forest reserves of Peninsular Malaysia</t>
  </si>
  <si>
    <t>Samantha Liza Durit</t>
  </si>
  <si>
    <t>The extent and impact of agriculture within and around global protected areas</t>
  </si>
  <si>
    <t>Varsha Vijay</t>
  </si>
  <si>
    <t>Landscape connectivity in Peninsular Malaysia – using Asian elephant movements to assess current land-use policy</t>
  </si>
  <si>
    <t>Antonio de la Torre</t>
  </si>
  <si>
    <t>Identifying safe corridors for Persian leopards by combining top-down and bottom-up approaches in habitat and conflict mapping</t>
  </si>
  <si>
    <t>Arash Ghoddousi</t>
  </si>
  <si>
    <t>Biodiversity of Kehje Sewen Forest, an Unprotected Area in East Kalimantan, Indonesia</t>
  </si>
  <si>
    <t>Gloria Pratidhwani Manggalagita</t>
  </si>
  <si>
    <t>Friend or foe: tourism in Indian Trans-Himalayan Region</t>
  </si>
  <si>
    <t>Neeraj Mahar</t>
  </si>
  <si>
    <t>SENSITIVITY OF POLYLEPIS BIRDS TO PATCH AND LANDSCAPE ATTRIBUTES IN THE HIGH ANDES</t>
  </si>
  <si>
    <t>Steven Sevillano</t>
  </si>
  <si>
    <t>Importance and Conservation of Tidal Flats in Yellow Sea</t>
  </si>
  <si>
    <t>Zeng Qing</t>
  </si>
  <si>
    <t>Exploring conservation decision-making among local herders in the Nam Et-Phou Louey National Protected Area, Lao PDR</t>
  </si>
  <si>
    <t>Anya Lim</t>
  </si>
  <si>
    <t>Characterization of human-tiger conflict in the Eastern Vidarbha Landscape, Maharashtra, India</t>
  </si>
  <si>
    <t>Indranil Mondal Mondal</t>
  </si>
  <si>
    <t>Seismic Sensing System for Elephant Movement Detection in the context of mitigating threats to wild elephants by the railways</t>
  </si>
  <si>
    <t>Naga Vara Aparna Akula</t>
  </si>
  <si>
    <t>Identifying spatio-temporal hotspots of wolf depredation accounting for livestock distribution</t>
  </si>
  <si>
    <t>Oksana Catherine Grente</t>
  </si>
  <si>
    <t>Understanding local farmer decisions in elephant conservation interventions: Evidence from a novel experimental game</t>
  </si>
  <si>
    <t>Sarobidy Rakotonarivo</t>
  </si>
  <si>
    <t>Promoting coexistence between people and large carnivores, and the role of zoos</t>
  </si>
  <si>
    <t>Adriana Consorte-Mccrea</t>
  </si>
  <si>
    <t>Traits underlying mortality during taming years in the largest population of semi-captive elephants</t>
  </si>
  <si>
    <t>Jennifer Crawley</t>
  </si>
  <si>
    <t>What motivates fisher-sea lion conflict in Chile &amp; Peru?</t>
  </si>
  <si>
    <t>Katrina Joan Davis</t>
  </si>
  <si>
    <t>Socio-economic changes by modifying traditional crop guarding tools for human-elephant conflict mitigation around Kaziranga National Park, Assam,India</t>
  </si>
  <si>
    <t>Naveen Pandey</t>
  </si>
  <si>
    <t>A model for human-elephant co-existence in the Anthropocene</t>
  </si>
  <si>
    <t>Teckwyn Lim</t>
  </si>
  <si>
    <t>Intervention type and stakeholder involvement predicts coexistence between humans and wildlife in global analysis</t>
  </si>
  <si>
    <t>Alexander Killion</t>
  </si>
  <si>
    <t>Effects of a human-carnivore conflict mitigation program on the space use of a threatened felid</t>
  </si>
  <si>
    <t>Lisanne Petracca</t>
  </si>
  <si>
    <t>Differential effects of human pressure on mammal communities within West African protected areas</t>
  </si>
  <si>
    <t>Nyeema C. Harris</t>
  </si>
  <si>
    <t>Role of tourism in local communities' attitudes toward biodiversity conservation: case study of Golestan 
National Park, Iran</t>
  </si>
  <si>
    <t>Siavash Ghoddousi</t>
  </si>
  <si>
    <t>Coexistence Project: upscaling the analysis and management of human-wildlife conflicts</t>
  </si>
  <si>
    <t>Silvio Marchini</t>
  </si>
  <si>
    <t>How much it costs? Economics of staying near protected area of people around Pench Tiger Reserve, Madhya Pradesh, Central India</t>
  </si>
  <si>
    <t>Anindita Bidisha Chatterjee</t>
  </si>
  <si>
    <t>i-cow: Artificial eye patterns on cattle prevent predation by ambush predators</t>
  </si>
  <si>
    <t>Cameron Radford</t>
  </si>
  <si>
    <t>Changes in primate behaviour due to hunting in the Gola forest of Liberia and Sierra Leone</t>
  </si>
  <si>
    <t>Camilla Blasi Foglietti</t>
  </si>
  <si>
    <t>Meeting the Need of Giant Pandas and People in a Tele-coupled World</t>
  </si>
  <si>
    <t>Fang Wang</t>
  </si>
  <si>
    <t>An investigation to decode perception of farming community towards non-human primate and their interactions in the Himalayas</t>
  </si>
  <si>
    <t>Himani Nautiyal</t>
  </si>
  <si>
    <t>Food habits of wolves and public attitude towards them: A study from the Trans-Himalayan landscape, India</t>
  </si>
  <si>
    <t>Shivam Shrotriya</t>
  </si>
  <si>
    <t>Amy Fitzmaurice</t>
  </si>
  <si>
    <t>Gentrifying the African landscape? The performance of for-profit conservation on southern Kenya's non-state conservancy frontier</t>
  </si>
  <si>
    <t>Connor Joseph Cavanagh</t>
  </si>
  <si>
    <t>Emerging urban wildlife conflicts: Management of human health risks posed by overabundant ibis and gulls require targeted monitoring</t>
  </si>
  <si>
    <t>Kimberly Lynn Maute</t>
  </si>
  <si>
    <t>Effect of extreme El Niño events on sea turtles in an area highly influenced by ENSO</t>
  </si>
  <si>
    <t>Pilar Santidrián Tomillo</t>
  </si>
  <si>
    <t>Patterns, drivers and conservation implications of crop-raiding by Asian elephants - human-elephant conflict in the north-west India</t>
  </si>
  <si>
    <t>Rahul De</t>
  </si>
  <si>
    <t>Physiological stress in the smalltooth sawfish: effects of ontogeny, capture method, and habitat quality</t>
  </si>
  <si>
    <t>Bianca Prohaska</t>
  </si>
  <si>
    <t>Getting to the bottom of bycatch, a toobox for place-based risk assessment of marine mammal bycatch</t>
  </si>
  <si>
    <t>Ellen Hines</t>
  </si>
  <si>
    <t>Conservation issues of critically endangered gyps vultures in Assam, India</t>
  </si>
  <si>
    <t>Kulojyoti Lahkar</t>
  </si>
  <si>
    <t>Promoting more Effective Human – Tiger Conflict (HTC) Mitigation and Tiger Recovery through Database Development</t>
  </si>
  <si>
    <t>Rafselia Novalina</t>
  </si>
  <si>
    <t>Habitat suitability modeling and Scale of illegal killing and trade of endangered Indian pangolin (Manis crassicaudata) in Pakistan (2013 – 2018).</t>
  </si>
  <si>
    <t>Tariq Mahmood</t>
  </si>
  <si>
    <t>Inventory and monitoring 1</t>
  </si>
  <si>
    <t>Long-term evaluation of a river turtle community influenced by habitat degradation, harvest, and climate change</t>
  </si>
  <si>
    <t>Amber L Pitt</t>
  </si>
  <si>
    <t>Growth Period of Woody Trees (Flower, Fruit, and Young Leaves) in Orangutan Reintroduction Area, Kehje Sewen Forest, East Kalimantan</t>
  </si>
  <si>
    <t>Indar Yaumy</t>
  </si>
  <si>
    <t>Life in the treetops: using canopy camera traps to study Borneo's arboreal mammals</t>
  </si>
  <si>
    <t>Jessica Haysom</t>
  </si>
  <si>
    <t>Participatory monitoring of water and aquatic resources as a tool for decision-making</t>
  </si>
  <si>
    <t>Jorge E Celi</t>
  </si>
  <si>
    <t>Monitoring activity rhythms of yellow-throated marten (Martes flavigula) using camera traps in the Tangjiahe National Nature Reserve, Sichuan, China</t>
  </si>
  <si>
    <t>Miao Hu</t>
  </si>
  <si>
    <t>Monitoring large and mid-sized rainforest mammals with a functional approach</t>
  </si>
  <si>
    <t>Paulina Arroyo-Gerala</t>
  </si>
  <si>
    <t>Measuring doing nothing: the use and misuse of counterfactuals in biological conservation</t>
  </si>
  <si>
    <t>Bernard Coetzee</t>
  </si>
  <si>
    <t>Aerial detection and estimation of orangutan population using thermal camera equipped drone</t>
  </si>
  <si>
    <t>Bjorn Dahlen</t>
  </si>
  <si>
    <t>Using environmental DNA methods to improve winter surveys for rare carnivores: DNA from snow and improved noninvasive techniques</t>
  </si>
  <si>
    <t>Jessie Golding</t>
  </si>
  <si>
    <t>Sentinel 1 data can be used to map Afrotemperate forest carbon, South Africa</t>
  </si>
  <si>
    <t>Jolene Fisher</t>
  </si>
  <si>
    <t>Harnessing National Red Lists to inform global extinction risk of species – prospects and barriers</t>
  </si>
  <si>
    <t>Monika Bohm</t>
  </si>
  <si>
    <t>Can we translate marine ecosystem indicators to measure terrestrial ecosystem properties?</t>
  </si>
  <si>
    <t>Simone Stevenson</t>
  </si>
  <si>
    <t>Combining molecular data and citizen science for Hynobius salamander conservation</t>
  </si>
  <si>
    <t>Amaël Borzée</t>
  </si>
  <si>
    <t>Can granting conservation to communities be successful? A case study from Tanzania</t>
  </si>
  <si>
    <t>Charlotte Searle</t>
  </si>
  <si>
    <t>Application of the MinION, a portable DNA sequencer, for nematode identification in lab and field</t>
  </si>
  <si>
    <t>Ineke Elisabeth Knot</t>
  </si>
  <si>
    <t>Eastern Hoolock (Hoolock leuconedys) density estimate for the newly established Indawgyi Biosphere Reserve, Myanmar</t>
  </si>
  <si>
    <t>Ngwe Lwin</t>
  </si>
  <si>
    <t>Panthera pardus photo-identification through Hotspotter: challenges and lessons learnt in usage of pattern recognition softwares</t>
  </si>
  <si>
    <t>Ridhima Solanki</t>
  </si>
  <si>
    <t>The detection problem: Modelling detection probabilities to improve the design of acoustic surveys for monitoring baleen whales</t>
  </si>
  <si>
    <t>Angela Recalde Salas</t>
  </si>
  <si>
    <t>Estimating abundance of the Javan rhino population using spatial explicit capture recapture model for partially marked populations.</t>
  </si>
  <si>
    <t>Arnaud Lyet</t>
  </si>
  <si>
    <t>The search for snow leopards reveals high elevation biodiversity in Myanmar's Hkakabo Razi National Park</t>
  </si>
  <si>
    <t>Byron Weckworth</t>
  </si>
  <si>
    <t>Method-related differences in mammalian species richness estimates in a Tanzanian national park</t>
  </si>
  <si>
    <t>Cathleen Steinbeiser</t>
  </si>
  <si>
    <t>Precisely estimating abundances of multiple species using camera trap distance</t>
  </si>
  <si>
    <t>Noemie Cappelle</t>
  </si>
  <si>
    <t>An assessment of wild Asian elephant population and distribution in Peninsular Malaysia</t>
  </si>
  <si>
    <t>Oi Ching Or</t>
  </si>
  <si>
    <t>Quantifying heterogeneous impacts of protected areas: examples from Nepal and Brazil</t>
  </si>
  <si>
    <t>Bowy Den Braber</t>
  </si>
  <si>
    <t>Applying genomic data to conservation planning in South Africa</t>
  </si>
  <si>
    <t>Nikki Leanne Phair</t>
  </si>
  <si>
    <t>The value of southwestern Ethiopian forests for mammal diversity conservation: insights from a coffee growing region under rapid change</t>
  </si>
  <si>
    <t>Patrícia Rodrigues</t>
  </si>
  <si>
    <t>Crossing the divides: the potential of increasing collaboration and holistic approaches in elephant and rhino conservation</t>
  </si>
  <si>
    <t>Susanne Marieke Vogel</t>
  </si>
  <si>
    <t>Marine conservation across political borders</t>
  </si>
  <si>
    <t>Arturo Ramirez-Valdez</t>
  </si>
  <si>
    <t>Incorperating social-cultural and ecological data for effectivness of Sorong Selatan Protected Area</t>
  </si>
  <si>
    <t>Ehdra Beta Masran</t>
  </si>
  <si>
    <t>No net loss for sharks and people? Towards a risk-based framework for feasible, equitable shark fisheries management</t>
  </si>
  <si>
    <t>Hollie Booth</t>
  </si>
  <si>
    <t>Development of a new engineered artificial reef for reef crest stabilization</t>
  </si>
  <si>
    <t>Jeethvendra Kirishnamoorthie</t>
  </si>
  <si>
    <t>Where will Indo-Pacific corals go under climate change?</t>
  </si>
  <si>
    <t>Laura Maria Warmuth</t>
  </si>
  <si>
    <t>Adaptive Reefscapes reduce social and ecological vulnerability and increase adaptive capacity</t>
  </si>
  <si>
    <t>Michael Webster for Becky Twohey</t>
  </si>
  <si>
    <t>The effects of human activities and environmental conditions on coral reefs in Lease Islands, Maluku Province, Indonesia</t>
  </si>
  <si>
    <t>Agustin Capriati</t>
  </si>
  <si>
    <t>Evaluating Management Effectiveness of Nusa Penida Marine Protected Area – surviving the storm</t>
  </si>
  <si>
    <t>I Dewa Kadek Wira Sanjaya</t>
  </si>
  <si>
    <t>Winners and losers in small scale fisheries management in Colombia</t>
  </si>
  <si>
    <t>Juliana Lopez Angarita</t>
  </si>
  <si>
    <t>Parks for sharks: human exclusion areas outperform no-take marine reserves</t>
  </si>
  <si>
    <t>Justin Rizzari</t>
  </si>
  <si>
    <t>How do fish view cameras?</t>
  </si>
  <si>
    <t>Kit Magellan</t>
  </si>
  <si>
    <t>Do marine parks save sharks? Key questions and a conceptual framework</t>
  </si>
  <si>
    <t>Andrew Chin</t>
  </si>
  <si>
    <t>Beyond no-take zones: locally appropriate marine management options</t>
  </si>
  <si>
    <t>Laura Veverka</t>
  </si>
  <si>
    <t>Should we eat threatened species? Catch and trade of threatened fish and invertebrates in global fisheries</t>
  </si>
  <si>
    <t>Leslie Roberson</t>
  </si>
  <si>
    <t>Salvage, natural history research, outreach and education programmes involving a sperm whale (Physeter macrocephalus) found dead in Singapore</t>
  </si>
  <si>
    <t>Marcus Chua</t>
  </si>
  <si>
    <t>CUSTOMARY MANAGEMENT OF MARINE RESOURCES BY THE PANGLIMA LAOT IN SIMEULUE ISLAND, ACEH, INDONESIA</t>
  </si>
  <si>
    <t>Teuku Youvan</t>
  </si>
  <si>
    <t>Assessing impacts of microplastic pollution on marine mammals</t>
  </si>
  <si>
    <t>Amanda Yue Han Lim</t>
  </si>
  <si>
    <t>Prehispanic Peruvian fisheries and marine cultural ecosystem services: a review of cultural benefits and their evolution through time</t>
  </si>
  <si>
    <t>Rocio Lopez De La Lama</t>
  </si>
  <si>
    <t>Attitudes and misconceptions towards sharks and shark meat consumption along the Peruvian coast</t>
  </si>
  <si>
    <t>Santiago De La Puente</t>
  </si>
  <si>
    <t>Understanding how spatial resilience thinking can help address scale mismatches in marine protected areas: Case Study of South African marine policies</t>
  </si>
  <si>
    <t>Shannon Enid Hardisty</t>
  </si>
  <si>
    <t>Plastics Futures: modelling the impact of mitigation strategies for reducing marine plastic pollution</t>
  </si>
  <si>
    <t>Stephanie B Borrelle</t>
  </si>
  <si>
    <t>INTEGRATED TECHNOLOGY FOR MANAGING PROTECTED AREAS IN SOUTH ASIA AND THE BAY OF BENGAL: CASE STUDIES FROM BANGLADESH, SRI LANKA, AND MYANMAR</t>
  </si>
  <si>
    <t>Antony Lynam</t>
  </si>
  <si>
    <t>Social conflict increases the risk of wildlife mismanagement</t>
  </si>
  <si>
    <t>Jeremy Cusack</t>
  </si>
  <si>
    <t>How serious is conservation crime? Examining local perceptions of conservation crime seriousness and preferences for interventions</t>
  </si>
  <si>
    <t>Jessica Kahler</t>
  </si>
  <si>
    <t>Uncovering the Networks and Supply Chain for the Trade of Wild-Harvested Orchids in Vietnam.</t>
  </si>
  <si>
    <t>Leigh-Anne Bullough</t>
  </si>
  <si>
    <t>Reconstructing distribution change of Chinese pangolin based on historical data and ecological niche modeling</t>
  </si>
  <si>
    <t>Li Yang</t>
  </si>
  <si>
    <t>Driving the ‘onset’ of a new approach to conservation in production landscapes</t>
  </si>
  <si>
    <t>Andrew Knight</t>
  </si>
  <si>
    <t>Impacts of sand, gravel and limestone mining on biodiversity: a systematic map of global evidence</t>
  </si>
  <si>
    <t>Aurora Torres</t>
  </si>
  <si>
    <t>Greater distance to primary vegetation corresponds to a reduction in species richness across land use types globally.</t>
  </si>
  <si>
    <t>Charlotte Outhwaite</t>
  </si>
  <si>
    <t>Linking Global Fisheries Consumption to Local Mangrove Ecosystems: An Input-Output Spatial Econometric</t>
  </si>
  <si>
    <t>Mimi Gong</t>
  </si>
  <si>
    <t>Effects of Extractive Use on Forest Birds in Western Himalayas: Role of Local and Landscape Factors</t>
  </si>
  <si>
    <t>Tarun Suresh Menon</t>
  </si>
  <si>
    <t>Conservation issues facing wedgefish in South East Asia: A case study of the Indonesian tangle-net fishery</t>
  </si>
  <si>
    <t>Brooke D'Alberto</t>
  </si>
  <si>
    <t>The influence of small-scale fishery social networks on catch and release
behavior amid increasing market access</t>
  </si>
  <si>
    <t>Daniel Kramer</t>
  </si>
  <si>
    <t>Why Hilsa shad fisheries conservation practices are not working? from the lens of marginalised fisherfolks in Bangladesh</t>
  </si>
  <si>
    <t>Enamul Mazid Khan Siddique</t>
  </si>
  <si>
    <t>A threat-based approach to accelerate progress towards international species conservation targets</t>
  </si>
  <si>
    <t>Louise Mair</t>
  </si>
  <si>
    <t>Cool inflows support aquatic refugia during warm, dry periods</t>
  </si>
  <si>
    <t>Nerissa Haby</t>
  </si>
  <si>
    <t>Stream amphibian responses to reduced impact and conventional logging within two forest reserves in Sabah, Malaysian Borneo</t>
  </si>
  <si>
    <t>Sami Tayseer Mahmoud Naim Asad</t>
  </si>
  <si>
    <t xml:space="preserve">Population viability analysis </t>
  </si>
  <si>
    <t>Measuring population responses to temperature across the annual lifecycle of a butterfly</t>
  </si>
  <si>
    <t>Elsita Kiekebusch</t>
  </si>
  <si>
    <t>Which anthropogenic pressures are more likely to impact sun bear populations in Sabah, Malaysian Borneo?</t>
  </si>
  <si>
    <t>Roshan Guharajan</t>
  </si>
  <si>
    <t>Population Viability Analysis: A critical appraisal</t>
  </si>
  <si>
    <t>Vratika Chaudhary</t>
  </si>
  <si>
    <t>Identifying areas important for ecosystem services to meet the Aichi Biodiversity Targets</t>
  </si>
  <si>
    <t>Aerin Jacob</t>
  </si>
  <si>
    <t>Myanmar’s Protected Area System: Enhancing Governance, Legislation and Capacity</t>
  </si>
  <si>
    <t>Alex Diment</t>
  </si>
  <si>
    <t>Conservation Beyond Boundaries: Connecting Biodiversity with Communities, Government and
Stakeholders</t>
  </si>
  <si>
    <t>Angela Yang</t>
  </si>
  <si>
    <t>Socioeconomic Impacts of Livestock Loss: An Analysis Near Protected Areas for Flagship Species in India and China</t>
  </si>
  <si>
    <t>Kelley  Reardon</t>
  </si>
  <si>
    <t>Monitoring progress towards the 2030 Agenda through natural capital mapping</t>
  </si>
  <si>
    <t>Tasya Sarira</t>
  </si>
  <si>
    <t>Why animal social networks matter in wildlife translocations: case study with ‘alalā (Hawaiian crow)</t>
  </si>
  <si>
    <t>Alison Greggor</t>
  </si>
  <si>
    <t>Managing Big Personalities: Examining behavioral syndromes of Australian marsupials in the context of reintroduction programs</t>
  </si>
  <si>
    <t>Jacob Krauss</t>
  </si>
  <si>
    <t>A novel approach to investigate the relationship between genome structure and reduced male fitness in critically endangered birds.</t>
  </si>
  <si>
    <t>Jana Renee Wold</t>
  </si>
  <si>
    <t>Long-term genetic consequences of a reintroduction - the Asiatic wild ass Equus hemionus in Israel</t>
  </si>
  <si>
    <t>Lilith Zecherle</t>
  </si>
  <si>
    <t>Portable near infrared spectroscopy for the characterization and identification of wood species in Madagascar</t>
  </si>
  <si>
    <t>Tahiana Ramananantoandro</t>
  </si>
  <si>
    <t>Population trends in the world’s largest carnivores</t>
  </si>
  <si>
    <t>Thomas Johnson</t>
  </si>
  <si>
    <t>Species Action Plan for the Conservation of Raffles' Banded Langurs in Malaysia and Singapore: Tracking the Progress over Three Years</t>
  </si>
  <si>
    <t>Andie Ang</t>
  </si>
  <si>
    <t>The conservation success story of a cross-border large carnivore population through two decades of European multi-scale cooperation efforts.</t>
  </si>
  <si>
    <t>Cécile Vanpe</t>
  </si>
  <si>
    <t>The foraging ecology of an endangered ecosystem engineer translocated beyond its historical range</t>
  </si>
  <si>
    <t>Ella Loeffler</t>
  </si>
  <si>
    <t>Restoring the critically endangered Burmese Star Tortoise as a functional member of dry zone landscapes in Myanmar</t>
  </si>
  <si>
    <t>Kyaw Thu Zaw Wint</t>
  </si>
  <si>
    <t>Protecting the unknown: accelerating the monitoring of global biodiversity with a revised sampled Red List Index</t>
  </si>
  <si>
    <t>Sérgio Silva Henriques</t>
  </si>
  <si>
    <t>How do we save the Bengal Florican in Southeast Asia?</t>
  </si>
  <si>
    <t>Simon Mahood</t>
  </si>
  <si>
    <t>Unshifting the baseline: a framework for assessing ancient human impacts on populations</t>
  </si>
  <si>
    <t>Ana Rodrigues</t>
  </si>
  <si>
    <t>Celebrating progress in threatened species conservation</t>
  </si>
  <si>
    <t>Hayley Maree Geyle</t>
  </si>
  <si>
    <t>The Escape Plan: Energy Conservation by the Sea Turtle Hatchlings</t>
  </si>
  <si>
    <t>Lyvia Chong</t>
  </si>
  <si>
    <t>Captive breeding of the Black-bellied Sandgrouse: a perspective for reinforcing the declining populations in arid areas of West Central Morocco</t>
  </si>
  <si>
    <t>Mohammed Znari</t>
  </si>
  <si>
    <t>Conserving the endangered hog deer (Axis porcinus) in Manas National Park, India</t>
  </si>
  <si>
    <t>Alolika Sinha</t>
  </si>
  <si>
    <t>Local dynamics of remotely driven population declines</t>
  </si>
  <si>
    <t>Bradley Woodworth</t>
  </si>
  <si>
    <t>Tracking extinction risk trends and patterns in a mega-diverse country: a Red List Index for birds in Colombia.</t>
  </si>
  <si>
    <t>Luis Miguel Renjifo</t>
  </si>
  <si>
    <t>Assessing risk in conservation translocation of species</t>
  </si>
  <si>
    <t>Mark W Schwartz</t>
  </si>
  <si>
    <t>The value of information of reducing uncertainty about threat management for listed species</t>
  </si>
  <si>
    <t>Sam Nicol</t>
  </si>
  <si>
    <t>Snare detection and the mortality risks to large wild mammals in the Serengeti ecosystem: a field experiment</t>
  </si>
  <si>
    <t>Alfan Abeid Rija</t>
  </si>
  <si>
    <t>Putting hyenas on the map: a strategy for assessing protection-reliant species</t>
  </si>
  <si>
    <t>Andrew P Jacobson</t>
  </si>
  <si>
    <t>How can we reduce elephant poaching in Africa to sustainable levels?</t>
  </si>
  <si>
    <t>Colin Beale</t>
  </si>
  <si>
    <t>Understanding key drivers of bushmeat hunting in Malawi: baseline estimates of prevalence in four national parks</t>
  </si>
  <si>
    <t>Julia Van Velden</t>
  </si>
  <si>
    <t>Using camera traps to assess predator and prey in Baluran National Park, Indonesia</t>
  </si>
  <si>
    <t>Ventie Angelia Nawangsari</t>
  </si>
  <si>
    <t>Impact evaluation for biodiversity-oriented boundary-spanning organizations: the example of the Science for Nature and People Partnership</t>
  </si>
  <si>
    <t>Geoff Willard</t>
  </si>
  <si>
    <t>Collaborative conservation and indigenous natural resource management: Lessons from a conflict-sensitive capacity building intervention in the Amazon</t>
  </si>
  <si>
    <t>Joshua Fisher</t>
  </si>
  <si>
    <t>Multi-Species, Rapid Assessment Tool for Identifying and Evaluating Ex Situ Conservation Activities: Bridging In Situ and Ex Situ Interests and Needs</t>
  </si>
  <si>
    <t>Kathy Traylor-Holzer</t>
  </si>
  <si>
    <t>Harnessing the power of AZA zoos and aquariums to expand collaborative conservation with SAFE: Saving Animals From Extinction</t>
  </si>
  <si>
    <t>Kayla Ripple</t>
  </si>
  <si>
    <t>Let’s talk!: How conservation leaders can enhance capacity for communication and collaboration through deliberate dialogue</t>
  </si>
  <si>
    <t>Marisa Rinkus</t>
  </si>
  <si>
    <t>Environmental horizon scanning in Hungary</t>
  </si>
  <si>
    <t>András Báldi</t>
  </si>
  <si>
    <t>Assessing stakeholder attitudes: accounting for scale, diverse beliefs and sources of error</t>
  </si>
  <si>
    <t>Divya Vasudev</t>
  </si>
  <si>
    <t>Alternative perspectives on the evaluation of complex conservation interventions</t>
  </si>
  <si>
    <t>Emma Mcintosh</t>
  </si>
  <si>
    <t>To what extent can we rely on community-based conservation to halt deforestation and prevent biodiversity loss in Madagascar?</t>
  </si>
  <si>
    <t>Herizo Andrianandrasana</t>
  </si>
  <si>
    <t>Using the Sea Grant model for successful research to application projects</t>
  </si>
  <si>
    <t>Hollis Jones</t>
  </si>
  <si>
    <t>A case study of Lafarge Malaysia’s biodiversity initiatives towards Gunung Kanthan: a collaboration between industrial and stakeholders.</t>
  </si>
  <si>
    <t>Mohamad Afandi Mat Said</t>
  </si>
  <si>
    <t>New knowledge, old legislation: an integrative approach for enhancing resilience in Aotearoa New Zealand’s threatened freshwater biota</t>
  </si>
  <si>
    <t>Aisling Rayne</t>
  </si>
  <si>
    <t>Community Perceptions of Ecosystem Services and the Management of Mt. Marsabit Forest in Northern Kenya</t>
  </si>
  <si>
    <t>Caroline Achieng Ouko</t>
  </si>
  <si>
    <t>Peatland restoration and local stakeholder perceptions: canal blocking in Jambi, Sumatra</t>
  </si>
  <si>
    <t>Caroline Ward</t>
  </si>
  <si>
    <t>The effects of an environmental education program on urban and rural children’s knowledge of elephant conservation in Thailand</t>
  </si>
  <si>
    <t>Jennifer Pokorny</t>
  </si>
  <si>
    <t>Optimizing Burungnesia, a citizen science for bird conservation in Indonesia, for detecting distribution of non-protected species  under trading</t>
  </si>
  <si>
    <t>Muhammad Ali Imron</t>
  </si>
  <si>
    <t>Pursuing collaborative conservation: navigating diversity, politics, and justice in East Kalimantan, Indonesia</t>
  </si>
  <si>
    <t>Walker DePuy</t>
  </si>
  <si>
    <t>Demonstrating the value of publishing open data for conservation by linking datasets to use</t>
  </si>
  <si>
    <t>Andrew Rodrigues</t>
  </si>
  <si>
    <t>A Process for the Ethical Assessment of Conservation Efforts (PEACE): an online ethical tool for wildlife conservationists and managers</t>
  </si>
  <si>
    <t>Barbara de Mori</t>
  </si>
  <si>
    <t>People, policy and place: a new environmental stewardship framework reveals motivators, measures and strategies for engagement</t>
  </si>
  <si>
    <t>John Turnbull</t>
  </si>
  <si>
    <t>Mapping country-scale conservation funding flows: A framework with evidence from Peru</t>
  </si>
  <si>
    <t>Katia Nakamura</t>
  </si>
  <si>
    <t>Rewilding an open landscape in Europe: working with local communities on grassland and wetland restoration</t>
  </si>
  <si>
    <t>Szabolcs Lengyel</t>
  </si>
  <si>
    <t>Understanding the feeding ecology of the common palm civet: Opportunities for stakeholder engagement and implications on management and conservation</t>
  </si>
  <si>
    <t>Tze Kwan Fung</t>
  </si>
  <si>
    <t>What does a centennial mean for migratory species conservation?</t>
  </si>
  <si>
    <t>Eduardo Gallo-Cajiao</t>
  </si>
  <si>
    <t>Psychosocial factors predicting cat containment: using the Theory of Planned Behaviour to inform and evaluate a conservation behaviour-change campaign</t>
  </si>
  <si>
    <t>Emily McLeod</t>
  </si>
  <si>
    <t>The Rulemaking Process to List Species under the U.S. Endangered Species Act (ESA) Viewed through the Policy Lens</t>
  </si>
  <si>
    <t>Krista LYONS</t>
  </si>
  <si>
    <t>The changing aims of conservation in a world of increasing human intervention</t>
  </si>
  <si>
    <t>Nick Harvey</t>
  </si>
  <si>
    <t>Making Community Forest Management Work: A Multilevel Perspective on Participation</t>
  </si>
  <si>
    <t>Rachel Friedman</t>
  </si>
  <si>
    <t>Social Science 2</t>
  </si>
  <si>
    <t>Opening locked gates: Identifying land owners’ attitudes to kaitiakitanga (Māori environmental guardianship)</t>
  </si>
  <si>
    <t>Corinne Bataille</t>
  </si>
  <si>
    <t>Behavioral insights for cooperation: Borrowing theoretical and program innovations from other fields to solve public goods problems for conservation</t>
  </si>
  <si>
    <t>Erik Thulin</t>
  </si>
  <si>
    <t>Slavery in the Anthropocene</t>
  </si>
  <si>
    <t>Jessica Sparks</t>
  </si>
  <si>
    <t>Eroding Community Norms and Tank Irrigation under State Entitlements</t>
  </si>
  <si>
    <t>Kulbhushan Balooni</t>
  </si>
  <si>
    <t>What shapes conservationists' views and values?</t>
  </si>
  <si>
    <t>Rogelio Luque-Lora</t>
  </si>
  <si>
    <t>Configuration, connectivity, and conflict: How does the landscape shape local patterns of human-wildlife interactions?</t>
  </si>
  <si>
    <t>Erin Kathleen Buchholtz</t>
  </si>
  <si>
    <t>Niche-Neutral perceptions and their impact on conservation efforts</t>
  </si>
  <si>
    <t>Johan Fruh</t>
  </si>
  <si>
    <t>THE EVOLUTIONARY ECOLOGY OF THE BLACK PANTHERS IN THE NEOTROPICS: NEW INSIGHTS ABOUT BIOGEOGRAPHY AND CONSERVATION PLANNING FOR JAGUARS Panthera onca</t>
  </si>
  <si>
    <t>Lucas Goncalves Da Silva</t>
  </si>
  <si>
    <t>Deforestation projections imply range-wide population decline for critically endangered Bornean orangutan</t>
  </si>
  <si>
    <t>Maria Voigt</t>
  </si>
  <si>
    <t>Identifying present and future trade-off hotspots for more sustainable relationships between biodiversity and agricultural development in Ghana</t>
  </si>
  <si>
    <t>Tim Newbold</t>
  </si>
  <si>
    <t>Hydrogen isotopes reveal complex seasonal migratory structure in at-risk tree-roosting bats in North America</t>
  </si>
  <si>
    <t>Caitlin Campbell</t>
  </si>
  <si>
    <t>Mapping genetic variation in multiple species to maximize evolutionary potential</t>
  </si>
  <si>
    <t>Henri A. Thomassen</t>
  </si>
  <si>
    <t>Spatial ecology of several species in relation to illegal activities within Bwindi Impenetrable National Park, Uganda</t>
  </si>
  <si>
    <t>Jena Hickey</t>
  </si>
  <si>
    <t>Simulating the effects of poaching on African elephant social networks</t>
  </si>
  <si>
    <t>Maggie Wisniewska</t>
  </si>
  <si>
    <t>Towards the restoration of the Mesoamerican Biological Corridor for large mammals in Panama: a multispecies approach</t>
  </si>
  <si>
    <t>Ninon FV Meyer</t>
  </si>
  <si>
    <t>The children of Mākumbe: The movement and drift of juvenile sea turtles from the Maldives in the Indian Ocean</t>
  </si>
  <si>
    <t>Rushan bin Abdul Rahman</t>
  </si>
  <si>
    <t>Mapping social and decision processes of large carnivore reintroductions in South Africa protected reserves</t>
  </si>
  <si>
    <t>Andy T.L. Lee</t>
  </si>
  <si>
    <t>The value of intact habitat for conserving biodiversity globally</t>
  </si>
  <si>
    <t>Karel Mokany</t>
  </si>
  <si>
    <t>Effects of past and modern climatic landscapes on genetic isolation of large American felids</t>
  </si>
  <si>
    <t>Marina Zanin</t>
  </si>
  <si>
    <t>Conservation implications from an enigmatic predator in a fragmented landscape: reticulated python (Malayopython reticulatus) ecology in Sabah, Borneo</t>
  </si>
  <si>
    <t>Richard Burger</t>
  </si>
  <si>
    <t>DNA reveals density-dependent sex-biased dispersal in tigers</t>
  </si>
  <si>
    <t>Sandeep Sharma</t>
  </si>
  <si>
    <t>A new global indicator of the capacity of landscapes to retain biodiversity under climate change: the Bioclimatic Ecosystem Resilience Index</t>
  </si>
  <si>
    <t>Tom Harwood</t>
  </si>
  <si>
    <t>Home range analysis and population density of wild white-handed gibbons (Hylobates lar) using automated passive acoustic monitoring</t>
  </si>
  <si>
    <t>Chigusa Keller</t>
  </si>
  <si>
    <t>Citizen science data reveal spatial patterns in bat population trends</t>
  </si>
  <si>
    <t>Ella Browning</t>
  </si>
  <si>
    <t>Comparing individual raptor species and coarse taxonomic groups as biodiversity surrogates in desert ecosystems</t>
  </si>
  <si>
    <t>Ricardo Estrella</t>
  </si>
  <si>
    <t>Species-area relationships and biodiversity loss in fragmented landscapes</t>
  </si>
  <si>
    <t>Ryan Chisholm</t>
  </si>
  <si>
    <t>LiDAR reveals how species traits predict thresholds of nonlinear response to forest change</t>
  </si>
  <si>
    <t>Simon Leo Mitchell</t>
  </si>
  <si>
    <t>Developing methods to sample contemporary eDNA in the terrestrial environment- trials with a critically endangered frog and amphibian chytrid fungus</t>
  </si>
  <si>
    <t>Thomas J. Burns</t>
  </si>
  <si>
    <t>Do sustainability standards for palm oil production improve social well-being in Indonesia?</t>
  </si>
  <si>
    <t>Janice Ser Huay Lee</t>
  </si>
  <si>
    <t>Managing spillover of epigaeic arthropods in orchards: the influence of landscape and local scale land-use intensity</t>
  </si>
  <si>
    <t>Julia Van Schalkwyk</t>
  </si>
  <si>
    <t>The influence of plantations on habitat use and ranging behaviour of the koala</t>
  </si>
  <si>
    <t>Kita Ashman</t>
  </si>
  <si>
    <t>Drivers of biomass and forest fires in the outer islands of Indonesia</t>
  </si>
  <si>
    <t>Zu Dienle Tan</t>
  </si>
  <si>
    <t>Community Conservation Business to curb encroachment in Kerinci-Seblat National Park, Indonesia</t>
  </si>
  <si>
    <t>Jatna Supriatna</t>
  </si>
  <si>
    <t>Can coffee sustainability schemes really address threats to biodiversity conservation?</t>
  </si>
  <si>
    <t>Matthew Bowie</t>
  </si>
  <si>
    <t>Can certifying oil palm help alleviate poverty as well as conservation? Lessons from RSPO in Indonesia</t>
  </si>
  <si>
    <t>Matthew Struebig</t>
  </si>
  <si>
    <t>Activity and ranging behavior of leopard cat  (Prionailurus bengalensis) in oil palm landscape</t>
  </si>
  <si>
    <t>Muhammad  Silmi</t>
  </si>
  <si>
    <t>The use of beneficial insects in conservation education at schools in South Africa and Japan</t>
  </si>
  <si>
    <t>Cathy Maria Dzerefos</t>
  </si>
  <si>
    <t>When the seeds sprout, the hornbills hatch: Traditional Ecological Knowledge of the Ibans on the Hornbills of Brunei</t>
  </si>
  <si>
    <t>F. Merlin Franco</t>
  </si>
  <si>
    <t>Culturally Protected Water Bodies (CPWB) in Fiji: What we don’t know and the risks they pose.</t>
  </si>
  <si>
    <t>Ron Vave</t>
  </si>
  <si>
    <t>Tribal tigers: The role of cultural norms in saving an unusual high-elevation tiger population in Eastern Himalayas</t>
  </si>
  <si>
    <t>Sahil Nijhawan</t>
  </si>
  <si>
    <t>Using a livelihood-based approach to elucidate human-sea turtle interactions in marine park islands of Terengganu, Malaysia</t>
  </si>
  <si>
    <t>Seh Ling Long</t>
  </si>
  <si>
    <t>Managing landscape structure across scales to preserve species richness and functional diversity in human-dominated landscapes</t>
  </si>
  <si>
    <t>Felipe Felipe Suarez Castro</t>
  </si>
  <si>
    <t>Understanding nature-wellbeing relationships through participatory video: from community to conservation</t>
  </si>
  <si>
    <t>Jessica Fisher</t>
  </si>
  <si>
    <t>Mapping the benefits of urban greenspaces across a stakeholder network in Malawi</t>
  </si>
  <si>
    <t>Martin Dallimer</t>
  </si>
  <si>
    <t>How do social networks influence the conservation and management of African urban greenspaces?</t>
  </si>
  <si>
    <t>Solene Guenat</t>
  </si>
  <si>
    <t>Mammals making a comeback: Characterizing the community of a reclaimed tropical forest near a large city</t>
  </si>
  <si>
    <t>Stephanie Schuttler</t>
  </si>
  <si>
    <t>Engaging people in biodiversity management: exploring the convergence of cultures</t>
  </si>
  <si>
    <t>Audrey Alexis Heyzer</t>
  </si>
  <si>
    <t>Movement responses of translocated elephants in Peninsular Malaysia</t>
  </si>
  <si>
    <t>Jamie Wadey</t>
  </si>
  <si>
    <t>Habitat fragmentation reduces reproductive output and increases pollen limitation in the rare plant Conospermum undulatum (Proteaceae).</t>
  </si>
  <si>
    <t>Nicola Delnevo</t>
  </si>
  <si>
    <t>Gauging attitudes of residents living close to flying-fox camps to inform conflict management</t>
  </si>
  <si>
    <t>Pia Lentini</t>
  </si>
  <si>
    <t>The conservation relevance of spatially explicit social-ecological feedbacks in an urbanizing landscape</t>
  </si>
  <si>
    <t>Sivee Chawla</t>
  </si>
  <si>
    <t>Conservation through disgust and public health: Introducing a new framework</t>
  </si>
  <si>
    <t>Cécile Sarabian</t>
  </si>
  <si>
    <t>Field Museum's Field Guides: Introducing "biocultural field guides" as a multidisciplinary visual tool to bridge scientific and cultural knowledge.</t>
  </si>
  <si>
    <t>Juliana Guimaraes Philipp</t>
  </si>
  <si>
    <t>Assessing risks to biodiversity posed by community responses to climate change</t>
  </si>
  <si>
    <t>Rebecca Snyder</t>
  </si>
  <si>
    <t>Baer’s Pochard: a Flagship Species for Wetland Conservation in East and Southeast Asia</t>
  </si>
  <si>
    <t>Lan Wu</t>
  </si>
  <si>
    <t>Demonstrating the effectiveness of collaboration and science-based management in the Mesoamerican Reef seascape</t>
  </si>
  <si>
    <t>Melanie Mcfield</t>
  </si>
  <si>
    <t>LOCALLY MANAGED MARINE AREAS IN THE MYEIK ARCHIPELAGO, MYANMAR: FROM CHALLENGES TO OPPORTUNITIES</t>
  </si>
  <si>
    <t>Muyar Aye</t>
  </si>
  <si>
    <t>A framework linking ecosystem services and human well-being: operationalising the concept in saltmarsh as an illustrative coastal habitat</t>
  </si>
  <si>
    <t>Olivia Raquel Rendon</t>
  </si>
  <si>
    <t>Communicating conservation through Ganga Praharis- Guardians of Ganga River: a community-based initiative</t>
  </si>
  <si>
    <t>Aditi Dev</t>
  </si>
  <si>
    <t>Habitat Utilization and Activity patterns of Fishing cats (Prionailurus viverrinus) in Human mediated landscapes In Sri Lanka</t>
  </si>
  <si>
    <t>Ashan nimantha Thudugala</t>
  </si>
  <si>
    <t>The role of vegetated coastal wetlands for marine megafauna conservation</t>
  </si>
  <si>
    <t>Michael Sievers</t>
  </si>
  <si>
    <t>How do land use changes affect carbon stocks in global mangrove ecosystems? A systematic review and meta-analysis</t>
  </si>
  <si>
    <t>Sigit Sasmito</t>
  </si>
  <si>
    <t>Transcending boundaries for the conservation of migratory waterbirds and their wetland habitats in the East Asian – Australasian Flyway</t>
  </si>
  <si>
    <t>A holistic approach to counter illegal wildlife trade in the Philippines: The case of the USAID Protect Wildlife project</t>
  </si>
  <si>
    <t>Ernesto Guiang</t>
  </si>
  <si>
    <t>Building the evidence-base to reduce consumption of pangolin products in Guangdong Province, China</t>
  </si>
  <si>
    <t>Helen O'neill</t>
  </si>
  <si>
    <t>DNA forensics to track illegal pangolin trade from Africa to Asia</t>
  </si>
  <si>
    <t>Huarong Zhang</t>
  </si>
  <si>
    <t>Illegal wildlife trade assisted by overseas tourism in Southeast Asia</t>
  </si>
  <si>
    <t>Jingjing Xu</t>
  </si>
  <si>
    <t>Illegal pangolin trade in Ghana: who and where do we target actions?</t>
  </si>
  <si>
    <t>Kofi Amponsah-Mensah</t>
  </si>
  <si>
    <t>Conservation ethics and public discourse: Lions bred for their bones</t>
  </si>
  <si>
    <t>Peter Coals</t>
  </si>
  <si>
    <t>Using genetics to reveal the origins of illegally traded ivory in Cambodia</t>
  </si>
  <si>
    <t>Alex Ball</t>
  </si>
  <si>
    <t>The Asian songbird crisis: Composition, volume and decadal dynamics of bird-keeping in Java</t>
  </si>
  <si>
    <t>Harry Marshall</t>
  </si>
  <si>
    <t>Marketing strategies and persuasion tactics in an online wildlife marketplace</t>
  </si>
  <si>
    <t>Kim Louise Feddema</t>
  </si>
  <si>
    <t>The nature and extent of wildlife trade in Nepal</t>
  </si>
  <si>
    <t>Krishna P Acharya</t>
  </si>
  <si>
    <t>Combating Wildlife Trafficking from Myanmar to China through border checkpoints</t>
  </si>
  <si>
    <t>Mya Thida Thida Aung</t>
  </si>
  <si>
    <t>Consumption of freshwater turtles by urban residents in the Brazilian Amazon</t>
  </si>
  <si>
    <t>Willandia Chaves</t>
  </si>
  <si>
    <t>Consumer demand and traditional medicine prescription of bear products in Vietnam</t>
  </si>
  <si>
    <t>Elizabeth Oneita Davis</t>
  </si>
  <si>
    <t>Five years of anti-poaching patrols lead to stabilization of endangered Barbary macaque demographics in Ifrane National Park, Morocco</t>
  </si>
  <si>
    <t>Liz Campbell</t>
  </si>
  <si>
    <t>The status of illegal online trade in peninsular Malaysia</t>
  </si>
  <si>
    <t>Muhammad Zaki Zainol</t>
  </si>
  <si>
    <t>The impact of genetic leakage on genomic landscape of a geographically disjunct subspecies of Asian Pied Starling and its conservation.</t>
  </si>
  <si>
    <t>Pratibha Baveja</t>
  </si>
  <si>
    <t>Symposium Title</t>
  </si>
  <si>
    <t>Presenting  Author(s)</t>
  </si>
  <si>
    <t>Abstract Title</t>
  </si>
  <si>
    <t>Dan Miller for Leah R. Gerber</t>
  </si>
  <si>
    <t>Three opportunities for cross-sector collaboration to account for biodiversity in business activities</t>
  </si>
  <si>
    <t>Joseph William Bull</t>
  </si>
  <si>
    <t>Evaluating the avoidance of biodiversity impacts by private sector actors, leading to ‘no net loss’ of biodiversity</t>
  </si>
  <si>
    <t>Prue Addison</t>
  </si>
  <si>
    <t>A framework to guide the selection and use of robust and relevant biodiversity indicators for business</t>
  </si>
  <si>
    <t>Samuel Sinclair</t>
  </si>
  <si>
    <t>The Conservation Hierarchy; developing a framework that unifies the private, public and NGO sectors under the Convention on Biological Diversity.</t>
  </si>
  <si>
    <t>Thomas Smith</t>
  </si>
  <si>
    <t>Mainstreaming biodiversity for business: translating international targets for biodiversity into business action</t>
  </si>
  <si>
    <t>Annette Stewart</t>
  </si>
  <si>
    <t>Managing and reporting conservation impact across Australia’s priority landscapes</t>
  </si>
  <si>
    <t>Arlyne Johnson</t>
  </si>
  <si>
    <t>Siberian Crane Flyway Program: Project teams across China, Russia and Mongolia using adaptive management to save the species</t>
  </si>
  <si>
    <t>Hui Shim Tan</t>
  </si>
  <si>
    <t>Tips and Tricks for Project Design and Adaptive Management: Experiences from Projects of Different Scopes and Sizes in Malaysia</t>
  </si>
  <si>
    <t>Judy Boshoven</t>
  </si>
  <si>
    <t>The nature of conservation enterprises: a 20-year retrospective of the theory of change behind this widely used approach to biodiversity conservation.</t>
  </si>
  <si>
    <t>Paul Frederick Eshoo</t>
  </si>
  <si>
    <t>Monitoring and evaluation of an ecotourism enterprise to reduce wildlife hunting and trade in Lao PDR</t>
  </si>
  <si>
    <t>Ancuta Fedorca</t>
  </si>
  <si>
    <t>Brown bear ecological network in Romanian Carpathians - law and governance</t>
  </si>
  <si>
    <t>Jinfeng Zhou</t>
  </si>
  <si>
    <t>Connecting Fragmented Habitats via Community-based Conservation Areas: A Large-scale Collaboration Across China</t>
  </si>
  <si>
    <t>Advances in connectivity conservation planning: assessing simultaneously habitat quality and movement-based connectivity in large landscapes</t>
  </si>
  <si>
    <t>Assessment of peat swamp forest restoration at Raja Musa Forest Reserve, Selangor using Ostrom’s institutional analysis and development framework</t>
  </si>
  <si>
    <t>Paul Beier</t>
  </si>
  <si>
    <t>Thirty years of connectivity conservation plans: an assessment of factors influencing implementation of plans</t>
  </si>
  <si>
    <t>Abhishek Chaudhary</t>
  </si>
  <si>
    <t>Identifying Hotspots and Drivers of Biodiversity Loss under Future Global Climate and Socio-economic Scenarios</t>
  </si>
  <si>
    <t>Girma Kelboro</t>
  </si>
  <si>
    <t>An Inclusive Approach to Bioeconomy</t>
  </si>
  <si>
    <t>Graeme Cumming</t>
  </si>
  <si>
    <t>Juliet Wanjiku Kamau</t>
  </si>
  <si>
    <t>The potential of smallholder farmers as agents of biodiversity conservation in rural Africa in a changing global bioeconomy</t>
  </si>
  <si>
    <t>Lisa Biber-Freudenberger</t>
  </si>
  <si>
    <t>The chances and risks of Bioeconomic Growth for Biodiversity Conservation</t>
  </si>
  <si>
    <t>Discourses on China’s lifting ban for rhino horn and tiger bone trade</t>
  </si>
  <si>
    <t>Jianing Fang</t>
  </si>
  <si>
    <t>How do we know what we know: a review on wildlife trade studies in China</t>
  </si>
  <si>
    <t>Yifu Wang</t>
  </si>
  <si>
    <t>The need for cross-sector partnerships to stop illegal pangolin trade in China</t>
  </si>
  <si>
    <t>Yufang Gao</t>
  </si>
  <si>
    <t>Tackling illegal ivory trade in China: what lessons can we learn?</t>
  </si>
  <si>
    <r>
      <rPr>
        <sz val="11"/>
        <color indexed="8"/>
        <rFont val="Calibri"/>
      </rPr>
      <t>Yutong Feng</t>
    </r>
  </si>
  <si>
    <t>Delineating profiles of wildlife product consumers for demand reduction campaigns in China</t>
  </si>
  <si>
    <t>Isimemen Osemwegie</t>
  </si>
  <si>
    <t>Capacity development to support Science Policy Interfaces (SPIs) in West Africa – The case of the WABES</t>
  </si>
  <si>
    <t>Using the IPBES assessments to mainstreaming biodiversity and ecosystem services into decision making process</t>
  </si>
  <si>
    <t>Rob Hendriks</t>
  </si>
  <si>
    <t>Introduction: the capacity building rolling plan of the Intergovernmental Science-Policy Platform on Biodiversity and Ecosystem Services (IPBES)</t>
  </si>
  <si>
    <t>Sie Sylvestre Da</t>
  </si>
  <si>
    <t>Regional Science Policy Interface platforms: setting up, their contributions and challenges. Insights from West Africa</t>
  </si>
  <si>
    <t>Souleymane Konaté</t>
  </si>
  <si>
    <t>Graduate programs on Science-Policy Interfaces and their roles in strengthening the conservation biology and sustainable policies - the SPIBES example</t>
  </si>
  <si>
    <t>Angela Dean</t>
  </si>
  <si>
    <t>How can we build on urban nature experiences to foster environmental engagement?</t>
  </si>
  <si>
    <t>Danielle Shanahan</t>
  </si>
  <si>
    <t>Conservation in cities: does it make sense?</t>
  </si>
  <si>
    <t>Masashi Soga</t>
  </si>
  <si>
    <t>Shifting baseline syndrome: causes, consequences, and implications</t>
  </si>
  <si>
    <t>Richard Fuller</t>
  </si>
  <si>
    <t>The health and wellbeing benefits of urban nature</t>
  </si>
  <si>
    <t>Sarah Adine Bekessy</t>
  </si>
  <si>
    <t>Onsets, not offsets, for real biodiversity gains</t>
  </si>
  <si>
    <t>Chantal Elkin</t>
  </si>
  <si>
    <t>Engaging Hindu Leaders in Managing Mass Religious Tourism in Tiger Reserves in India</t>
  </si>
  <si>
    <t>Jame Schaefer</t>
  </si>
  <si>
    <t>Background for Case Studies Following Guidelines for Interacting with Faith-Based Leaders and Communities</t>
  </si>
  <si>
    <t>Jame Schaefer for Shekhar Kolipaka</t>
  </si>
  <si>
    <t>Involving Spiritual Intercessors in Wildlife Conservation Efforts in India’s Madhya Pradesh State</t>
  </si>
  <si>
    <t>Towards Best Practices in Buddhist Mercy Release Rituals in Cambodia and Vietnam</t>
  </si>
  <si>
    <t>Robert Sluka</t>
  </si>
  <si>
    <t>Interacting with Christians on Microplastics Along the Mediterranean Coasts of Monaco and France</t>
  </si>
  <si>
    <t>Elisa Bayraktarov</t>
  </si>
  <si>
    <t>A Threatened Species Index for Australia’s birds</t>
  </si>
  <si>
    <t>Emily Nicholson</t>
  </si>
  <si>
    <t>Evaluating the performance of indicators: what is a good indicator?</t>
  </si>
  <si>
    <t>Louise McRae</t>
  </si>
  <si>
    <t>The Living Planet Index as an indicator for reporting on global vertebrate biodiversity</t>
  </si>
  <si>
    <t>Richard David Gregory</t>
  </si>
  <si>
    <t>The Wild Bird Index as an official biodiversity statistic in Europe</t>
  </si>
  <si>
    <t>Predicting biodiversity intactness under land-use and climate change to inform international biodiversity targets</t>
  </si>
  <si>
    <t>Esteban Brenes-Mora</t>
  </si>
  <si>
    <t>Without Tapirs Climate Agreements Can't be Reached in Central America: Using Climate Change to Engage Decision Makers Into Wildlife Conservation</t>
  </si>
  <si>
    <t>Jessica Gilbert</t>
  </si>
  <si>
    <t>Biodiversity and traditional land-use in the Peruvian highlands: threats, protected areas, and community management</t>
  </si>
  <si>
    <t>Paula Iturralde.Pólit</t>
  </si>
  <si>
    <t>The effects of climate change on a mega-diverse country: predicted shifts in mammalian species
richness and turnover in continental Ecuador.</t>
  </si>
  <si>
    <t>Thomas E. Lacher, Jr.</t>
  </si>
  <si>
    <t>Land use drives amphibian community composition in an isolated mountain range – how climate change and coffee play a role in conservation in Colombia.</t>
  </si>
  <si>
    <t>Adam Roberts</t>
  </si>
  <si>
    <t>The importance of interdisciplinary of subject in nature conservation</t>
  </si>
  <si>
    <t>Aini Hasanah Mutalib</t>
  </si>
  <si>
    <t>The fundamental role of government and non-government organization in promoting youth optimism</t>
  </si>
  <si>
    <t>Alin Rahmah Yuliani</t>
  </si>
  <si>
    <t>Orangutan Post-release monitoring (PRM) as A Key Success to Develop Rehabilitation Process</t>
  </si>
  <si>
    <t>Cecile Tang</t>
  </si>
  <si>
    <t>The importance of effective communication and digital marketing on nature conservation</t>
  </si>
  <si>
    <t>The importance of finance incentive to young conservationist</t>
  </si>
  <si>
    <t>Ana de Osma</t>
  </si>
  <si>
    <t>Bird postage stamps as symbols of the interactions between societies, governments, and nature</t>
  </si>
  <si>
    <t>Carla Archibald</t>
  </si>
  <si>
    <t>Using Google search data to inform global climate change adaptation policy</t>
  </si>
  <si>
    <t>Diogo Verissimo</t>
  </si>
  <si>
    <t>Understanding global attitudes towards wildlife using online sentiment analysis</t>
  </si>
  <si>
    <t>Enrico Di Minin</t>
  </si>
  <si>
    <t>Using machine learning and natural language processing to uncover threats to and opportunities for biodiversity conservation on social media</t>
  </si>
  <si>
    <t>A global analysis of search interest in conservation-related topics</t>
  </si>
  <si>
    <t>A. R. Rafidah</t>
  </si>
  <si>
    <t>EVALUATING KARST HILLS FOR LEGAL PROTECTION</t>
  </si>
  <si>
    <t>Akbar Zubaid</t>
  </si>
  <si>
    <t>CONSERVING BAT BIODIVERSITY IN THE BATU CAVES KARST MASSIF,  PENINSULAR MALAYSIA</t>
  </si>
  <si>
    <t>ESTABLISHING AND BALANCING SUSTAINABLE CAVE MANAGEMENT PRACTICES FOR CONSERVATION, EDUCATION, RESEARCH AND SPELEOTOURISM – THE DARK CAVE EXPERIENCE</t>
  </si>
  <si>
    <t>Junn Kitt Foon</t>
  </si>
  <si>
    <t>Strengthening limestone biodiversity conservation in Malaysia through land snail studies and ecosystem mapping</t>
  </si>
  <si>
    <t>R. Kiew</t>
  </si>
  <si>
    <t>IDENTIFYING ENDANGERED PLANT SPECIES AND THEIR DISTRIBUTIONS AS A STRATEGY TO PROTECT MAXIMUM BIODIVERSITY</t>
  </si>
  <si>
    <t>Aakash Lamba</t>
  </si>
  <si>
    <t>Deep Learning for Environmental Conservation: Promises, Pitfalls and Priorities</t>
  </si>
  <si>
    <t>Cedric KW Tan</t>
  </si>
  <si>
    <t>Innovative eLearning – the way forward to teaching conservation</t>
  </si>
  <si>
    <t>Felicity Oram</t>
  </si>
  <si>
    <t>Making resilient landscapes for wildlife and people a reality - starting with orangutans and oil palm</t>
  </si>
  <si>
    <t>Nadine Ruppert</t>
  </si>
  <si>
    <t>Palm oil is polarising people's opinions but consumers agree on power to push for more sustainability</t>
  </si>
  <si>
    <t>Sarah Papworth</t>
  </si>
  <si>
    <t>Dispositional optimism and situational optimism in conservation: why do we feel the way we do?</t>
  </si>
  <si>
    <t>Alasdair John Davies</t>
  </si>
  <si>
    <t>Impact through open source models; how purchasing open conservation technology as a community can drive down costs and offer greater value.</t>
  </si>
  <si>
    <t>Cassie Hoffman</t>
  </si>
  <si>
    <t>Impact by mobilizing makers: Conservation X Labs Case Study</t>
  </si>
  <si>
    <t>Lucas Joppa</t>
  </si>
  <si>
    <t>AI for Earth</t>
  </si>
  <si>
    <t>Mike Hoffman</t>
  </si>
  <si>
    <t>Impact through coalitions in conservation: SMART as a Partnership for Scaling Technology</t>
  </si>
  <si>
    <t>Stephanie O'Donnell</t>
  </si>
  <si>
    <t>Impact through building communities of practice: WILDLABS Case Study</t>
  </si>
  <si>
    <t>Amy Hinsley</t>
  </si>
  <si>
    <t>Disentangling the markets for farmed and wild bear bile in China</t>
  </si>
  <si>
    <t>Dan Challender</t>
  </si>
  <si>
    <t>The feasibility and potential impact of pangolin farming</t>
  </si>
  <si>
    <t>Daniel Natusch</t>
  </si>
  <si>
    <t>Conservation implications of the commercial captive breeding of snakes</t>
  </si>
  <si>
    <t>Hong Liu</t>
  </si>
  <si>
    <t>Certified biodiversity friendly cultivation may solve the conundrum of conserving wild plants with high cultural and economic values</t>
  </si>
  <si>
    <t>Michael 'T Sas-Rolfes</t>
  </si>
  <si>
    <t>Farming endangered species for conservation? Evaluating the evidence for rhinos and big cats</t>
  </si>
  <si>
    <t>Agueda Karina Ramos Rendon</t>
  </si>
  <si>
    <t>Advances and challenges after control of free-ranging dogs and cats in the “Ecological Reserve of San Angel Pedregal”, in Mexico City.</t>
  </si>
  <si>
    <t>James Foley</t>
  </si>
  <si>
    <t>Domestic dogs as a vector of disease for threatened carnivores, modelling informs management.</t>
  </si>
  <si>
    <r>
      <rPr>
        <sz val="11"/>
        <color indexed="8"/>
        <rFont val="Calibri"/>
      </rPr>
      <t>Jorgelina Marino</t>
    </r>
  </si>
  <si>
    <r>
      <rPr>
        <sz val="11"/>
        <color indexed="8"/>
        <rFont val="Calibri"/>
      </rPr>
      <t>Long-term data informs conservation: How demography, behaviour, climate, disease and interventions affect the dynamics of endangered Ethiopian wolves?</t>
    </r>
  </si>
  <si>
    <t>Husbandry practices associated to dog-wildlife conflict in a rural landscape in central Mexico</t>
  </si>
  <si>
    <t>Dominic Andradi-Brown</t>
  </si>
  <si>
    <t>Identifying Priority Rivers for Mangrove Conservation</t>
  </si>
  <si>
    <t>Gabby Ahmadia</t>
  </si>
  <si>
    <t>Global Mangrove Alliance: bridging science to policy and practice to improve mangrove conservation and restoration</t>
  </si>
  <si>
    <t>Gary Palmer</t>
  </si>
  <si>
    <t>Evaluating change in the ecological character of Ramsar wetlands in the Anthropocene</t>
  </si>
  <si>
    <t>Mischa Turschwell</t>
  </si>
  <si>
    <t>China’s Belt and Road Initiative: conservation implications for marine species and coastal habitats</t>
  </si>
  <si>
    <t>Nigel Gareth Taylor</t>
  </si>
  <si>
    <t>Critical issues in global wetland conservation emerging from an ongoing evidence synthesis project</t>
  </si>
  <si>
    <t>Ryan Mark Pearson</t>
  </si>
  <si>
    <t>Remote estimation of the seagrass light environment for improved coastal management</t>
  </si>
  <si>
    <t>Samantha Capon</t>
  </si>
  <si>
    <t>Muddy waters: challenges of monitoring and evaluating ecological outcomes of environmental flows</t>
  </si>
  <si>
    <t>Sarun Keithmaleesatti</t>
  </si>
  <si>
    <t>Hatching success of Little pratincole (Glareola lactea) in the Mekong River at Bueng Kan Province, Thailand.</t>
  </si>
  <si>
    <t>Edwin Pynegar</t>
  </si>
  <si>
    <t>Confessions of an RCT: how evaluation theory met complex realities in one of the first large-scale Randomized Control Trials of a conservation program</t>
  </si>
  <si>
    <t>Gabby Salazar</t>
  </si>
  <si>
    <t>Qualitative impact evaluation of a social marketing campaign for conservation</t>
  </si>
  <si>
    <t>Johanna Eklund</t>
  </si>
  <si>
    <t>Evaluating impact in conservation: is the pill working but the patient still dying?</t>
  </si>
  <si>
    <t>Lana Jay Whittaker</t>
  </si>
  <si>
    <t>Assessing the impact of an alternative livelihood project on forest conservation in Nepal</t>
  </si>
  <si>
    <t>Rhita Simorangkir</t>
  </si>
  <si>
    <t>Poverty aleviation can be an effective conservation strategy</t>
  </si>
  <si>
    <t>Dale Raymond Wright</t>
  </si>
  <si>
    <t>An investigation of the benefits available to landholders participating in privately protected area programs in South Africa.</t>
  </si>
  <si>
    <t>Gonzalo Cortés Capano</t>
  </si>
  <si>
    <t>Land stewardship in production landscapes: landowners´ perspectives, needs and motivations to inform voluntary conservation policy-making</t>
  </si>
  <si>
    <t>Hayley Clements</t>
  </si>
  <si>
    <t>Examining the social and psychological outcomes of privately  protected areas in diverse contexts</t>
  </si>
  <si>
    <t>Jennifer Gooden</t>
  </si>
  <si>
    <t>Privately protected areas’ impacts on landowner well-being: Findings from six continents</t>
  </si>
  <si>
    <t>Jensen R Montambault</t>
  </si>
  <si>
    <t>Making private lands policy real: Science for Nature and People Partnership (SNAPP) case studies from three continents.</t>
  </si>
  <si>
    <t>David Rose</t>
  </si>
  <si>
    <t>Effective engagement of decision-makers in conservation: why, who, and how?</t>
  </si>
  <si>
    <t>Flore Lafaye de Micheaux</t>
  </si>
  <si>
    <t>STAKEHOLDER ENGAGEMENT IN IPBES PROCESSES: HOW TO BRIDGE THE GAP?</t>
  </si>
  <si>
    <t>Laura Finnegan</t>
  </si>
  <si>
    <t>Translating research into conservation action: Lessons learned from threatened woodland caribou in Canada</t>
  </si>
  <si>
    <t>Ayesha Tulloch</t>
  </si>
  <si>
    <t>Weighing the costs and benefits of small versus big data for monitoring ecological change and progress towards biodiversity targets</t>
  </si>
  <si>
    <t>Mark Chandler</t>
  </si>
  <si>
    <t>The value and opportunities of community-and citizen-based approaches to tracking progress towards global biodiversity targets</t>
  </si>
  <si>
    <t>Piero Visconti</t>
  </si>
  <si>
    <t>Area-based conservation targets and indicators post-2020</t>
  </si>
  <si>
    <t>Vânia Proença</t>
  </si>
  <si>
    <t>Global biodiversity monitoring: from data sources to Essential Biodiversity Variables</t>
  </si>
  <si>
    <t>Woody Turner</t>
  </si>
  <si>
    <t>A Next-Generation Integrated Network for Global Tracking of Biodiversity Change</t>
  </si>
  <si>
    <t>Conservation Evidence Libraries: A Guide for Practitioners and Funders</t>
  </si>
  <si>
    <t>Natalie Dubois</t>
  </si>
  <si>
    <t>Evidence in Action: Building capacity for evidence-based practice in conservation</t>
  </si>
  <si>
    <t>Nick Salafsky</t>
  </si>
  <si>
    <t>Defining and using evidence in conservation practice</t>
  </si>
  <si>
    <t>William Sutherland</t>
  </si>
  <si>
    <t>Decision-making, fast and slow: Linking scientific solutions to conservation needs.</t>
  </si>
  <si>
    <t>Irham Hudaya Yunardi</t>
  </si>
  <si>
    <t>A Multi-Disciplinary Community Engagement Approach in the Conservation of the Leuser Ecosystem: The Role of FKL and HAkA on the Frontline</t>
  </si>
  <si>
    <t>Lorenzo Gaffi</t>
  </si>
  <si>
    <t>Community engagement as a key factor for wildlife conservation: the case of Sun Bear in Myanmar</t>
  </si>
  <si>
    <t>Peiyun Li</t>
  </si>
  <si>
    <t>Long-term community-based wildlife monitoring and conservation in Sanjiangyuan Region: issues and opportunities</t>
  </si>
  <si>
    <t>Xiaoxing Bian</t>
  </si>
  <si>
    <t>A Pathway to Strong Co-existence between Pastoralist Communities and Snow Leopards: A Case from Northern Tibet</t>
  </si>
  <si>
    <t>Yu-Ten Ju</t>
  </si>
  <si>
    <t>Effects of anthropogenic disturbances on occupancy of native mammals n Yangmingshan National Park</t>
  </si>
  <si>
    <t>Ans Vercammen</t>
  </si>
  <si>
    <t>Human swarming to improve reasoning and forecasting</t>
  </si>
  <si>
    <t>Marissa McBride</t>
  </si>
  <si>
    <t>Developing robust collective opinions using group deliberation: exploring the role of methodology and cost</t>
  </si>
  <si>
    <t>Matthew Selinske</t>
  </si>
  <si>
    <t>Using a Policy Delphi method to elicit and critique behavior change strategies</t>
  </si>
  <si>
    <t>Rodrigo Antonio Estevez</t>
  </si>
  <si>
    <t>Structured expert elicitation using the IDEA protocol: Case studies on the management of salmon diseases and rockfish fisheries in Chile</t>
  </si>
  <si>
    <t>Victoria Hemming</t>
  </si>
  <si>
    <t>Improving expert judgement using the IDEA protocol</t>
  </si>
  <si>
    <t>Calvin Lee</t>
  </si>
  <si>
    <t>Using detection probability to improve time-series analyses of remote sensing data.</t>
  </si>
  <si>
    <t>David Keith</t>
  </si>
  <si>
    <t>Asian ecosystems in a global context</t>
  </si>
  <si>
    <t>Guoke Chen</t>
  </si>
  <si>
    <t>Threatened forest ecosystems and their conservation strategies in China</t>
  </si>
  <si>
    <t>Hedley Grantham</t>
  </si>
  <si>
    <t>Myanmar national ecosystem assessment</t>
  </si>
  <si>
    <t>Jessica Rowland</t>
  </si>
  <si>
    <t>Ecosystem indices to support global biodiversity conservation</t>
  </si>
  <si>
    <t>Nicholas Murray</t>
  </si>
  <si>
    <t>Developing high-resolution ecosystem maps for national-scale ecosystem risk assessment</t>
  </si>
  <si>
    <t>Tamer Khafaga</t>
  </si>
  <si>
    <t>Rethinking 'Carrying capacity' for Arabian deserts: the case for wildlife population predictions.</t>
  </si>
  <si>
    <t>Wan-Jyun Chen</t>
  </si>
  <si>
    <t>Assessing collapse risk of wetland ecosystem at the midpoint of East Asian-Australasian Flyway</t>
  </si>
  <si>
    <t>Zhiyun Ouyang</t>
  </si>
  <si>
    <t>Changes in China’s terrestrial ecosystems since 2000</t>
  </si>
  <si>
    <t>Ej Milner-Gulland</t>
  </si>
  <si>
    <t>Assessing the impact of the Whitley Awards over 25 years</t>
  </si>
  <si>
    <t>Jon Paul Rodriguez</t>
  </si>
  <si>
    <t>Multitasking for species conservation: bridging academia, national and international organizations to build a sustainable team</t>
  </si>
  <si>
    <t>Rodrigo Medellin</t>
  </si>
  <si>
    <t>How to build capacity, create an organization, implement conservation, and be happy. The case of BIOCONCIENCIA Mexico</t>
  </si>
  <si>
    <t>Ding Li Yong</t>
  </si>
  <si>
    <t>Building from Important Bird and Biodiversity Areas towards the identification and safeguard of KBAs in Asia</t>
  </si>
  <si>
    <t>Molly Hennekam</t>
  </si>
  <si>
    <t>Threats to Key Biodiversity Areas from oil palm expansion</t>
  </si>
  <si>
    <t>New May Lay Thant</t>
  </si>
  <si>
    <t>Sheila Gorosin-Vergara</t>
  </si>
  <si>
    <t>Promoting the conservation of areas critical to the persistence of biodiversity in Southeast Asia</t>
  </si>
  <si>
    <t>Thomas Brooks</t>
  </si>
  <si>
    <t>Where next in applications of KBA information in Asia and beyond?</t>
  </si>
  <si>
    <t>Amehr Hakim</t>
  </si>
  <si>
    <t>Strategies and Actions for improving Effectiveness of MPA Management In Indonesia</t>
  </si>
  <si>
    <t>Amkieltiela Amkieltiela</t>
  </si>
  <si>
    <t>Effects of marine customary governance on coral reef health and fisheries biomass</t>
  </si>
  <si>
    <t>Estra Estradivari</t>
  </si>
  <si>
    <t>Mainstreaming Impact Evaluation Framework to Improve Adaptive Marine Protected Area Management in Indonesia</t>
  </si>
  <si>
    <t>Joannie Jomitol</t>
  </si>
  <si>
    <t>Collaborative management and the role of local communities in the operationalization of Tun Mustapha Park, Sabah, Malaysia</t>
  </si>
  <si>
    <r>
      <rPr>
        <sz val="11"/>
        <color indexed="8"/>
        <rFont val="Calibri"/>
      </rPr>
      <t>Sukmaraharja Tarigan</t>
    </r>
  </si>
  <si>
    <t>Designing a fisheries-oriented MPA: case study of Liang-Ngali MPA in West Nusa Tenggara</t>
  </si>
  <si>
    <t>Erica Marshall</t>
  </si>
  <si>
    <t>Quantifying the impacts of metric choice during biodiversity offsetting on the persistence of threatened species in the Hunter Valley, NSW, Australia.</t>
  </si>
  <si>
    <t>Jessica Claire Walsh</t>
  </si>
  <si>
    <t>A framework for estimating cost-effectiveness of offset options</t>
  </si>
  <si>
    <t>Tami Putri</t>
  </si>
  <si>
    <t>Biodiversity offsets in government policy: a global inventory</t>
  </si>
  <si>
    <t>Victoria Griffiths</t>
  </si>
  <si>
    <t>Incorporating people’s cultural heritage values into biodiversity offsets</t>
  </si>
  <si>
    <t>Dean Sloan</t>
  </si>
  <si>
    <t>Quantifying correlates and land cover thresholds of road network expansion in Indonesia</t>
  </si>
  <si>
    <t>Krishna Hengaju</t>
  </si>
  <si>
    <t>Impacts of Linear Infrastructure on endangered Bengal tiger in Nepal's Chitwan National Park- a UNESCO site</t>
  </si>
  <si>
    <t>Mohammed Alamgir</t>
  </si>
  <si>
    <t>Infrastructure development and threats to tropical forest in Papua New Guinea</t>
  </si>
  <si>
    <t>Sean Patrick Sloan</t>
  </si>
  <si>
    <t>Hidden challenges for conservation and development along the Trans-Papuan economic corridor</t>
  </si>
  <si>
    <t>William Laurance</t>
  </si>
  <si>
    <t>Can Tropical Forests Survive the Global Infrastructure Tsunami?</t>
  </si>
  <si>
    <t>Amir Lewin</t>
  </si>
  <si>
    <t>Quantifying the role of governance on desert agricultural landscapes and environmental systems in the Arava Valley, Israel</t>
  </si>
  <si>
    <t>Michael Mascia</t>
  </si>
  <si>
    <t>Land-use and land-cover change shape the sustainability and impacts of protected areas</t>
  </si>
  <si>
    <t>Siyu Qin</t>
  </si>
  <si>
    <t>Actors, patterns and trends of conservation telecouplings: distal links between land systems through conservation</t>
  </si>
  <si>
    <t>Takuya Iwamura</t>
  </si>
  <si>
    <t>How to integrate land system sciences into spatial conservation planning? Agent-based modeling approach</t>
  </si>
  <si>
    <t>Vivian Valencia</t>
  </si>
  <si>
    <t>Environmental shock and landscape change: Impacts of coffee leaf rust in a forest frontier in Mexico</t>
  </si>
  <si>
    <t>Daniel Okena</t>
  </si>
  <si>
    <t>Using SMART as an effective monitoring tool in the YUS Conservation Area of Papua New Guinea</t>
  </si>
  <si>
    <t>Kuenley Tenzin</t>
  </si>
  <si>
    <t>Does SMART enhance protected area effectiveness?</t>
  </si>
  <si>
    <t>Marianne Teoh</t>
  </si>
  <si>
    <t>Using SMART patrols and local perceptions to inform management and enforcement of Cambodia's first multiple-use marine protected area</t>
  </si>
  <si>
    <t>Md Zahangir Alom</t>
  </si>
  <si>
    <t>Tony Lyman for Drew T Cronin</t>
  </si>
  <si>
    <t>A SMART approach to improving effectiveness of protected areas globally</t>
  </si>
  <si>
    <t>Unpacking the contribution of privately protected areas toward ecosystem services delivery</t>
  </si>
  <si>
    <t>Jean Paul Walter Metzger</t>
  </si>
  <si>
    <t>Conceptualizing landscapes for ecosystem services: continuous versus discrete approaches</t>
  </si>
  <si>
    <t>Julia Camara Assis</t>
  </si>
  <si>
    <t>A spatial framework linking landscape structure to ecosystem services</t>
  </si>
  <si>
    <t>Paula Prist</t>
  </si>
  <si>
    <t>Spatio-temporal dynamics on Ecosystem Services supply and demand</t>
  </si>
  <si>
    <t>Brooke Williams</t>
  </si>
  <si>
    <t>Planning for conservation and development objectives in the tropical savannahs of the Orinoquia, Colombia</t>
  </si>
  <si>
    <t>Jaramar Villarreal-Rosas</t>
  </si>
  <si>
    <t>Kendall Raward Jones</t>
  </si>
  <si>
    <t>Global priorities for conserving Earth's marine species</t>
  </si>
  <si>
    <t>Rebecca Runting</t>
  </si>
  <si>
    <t>Sparing or sharing for ecosystem services in tropical forests?</t>
  </si>
  <si>
    <t>Sofia Lopez</t>
  </si>
  <si>
    <t>Crop expansion or active restoration? Using pollination services for economic development and habitat conservation</t>
  </si>
  <si>
    <t>Gayle Burgess</t>
  </si>
  <si>
    <t>Henry Travers</t>
  </si>
  <si>
    <t>Future opportunities and challenges for mainstreaming behaviour change science in conservation</t>
  </si>
  <si>
    <t>James Walsh</t>
  </si>
  <si>
    <t>Supporting sustainability at scale using behavioural science: The TIGER Framework</t>
  </si>
  <si>
    <t>Sonja Vogt</t>
  </si>
  <si>
    <t>Measuring the tricky things: techniques to identify illicit attitudes, beliefs, and behaviors</t>
  </si>
  <si>
    <t>Yuta Masuda for Sheila Walsh Reddy</t>
  </si>
  <si>
    <t>Using large real-world experiments to influence human behavior and improve conservation programs</t>
  </si>
  <si>
    <t>Adina Merenlender</t>
  </si>
  <si>
    <t>Mapping and implementing climate-wise connectivity for increased resilience.</t>
  </si>
  <si>
    <t>Giorgia Cecino</t>
  </si>
  <si>
    <t>The importance and complexity of marine larval connectivity: Understanding metapopulation persistence within a habitat network</t>
  </si>
  <si>
    <t>James Watson</t>
  </si>
  <si>
    <t xml:space="preserve">Catastrophic erosion of ecoregion intactness highlights urgency of globally coordinated action </t>
  </si>
  <si>
    <t>John Gallo</t>
  </si>
  <si>
    <t>Software for prioritizing habitat connectivity linkages based on  climate gradients, climate analogs, or a balanced blend.</t>
  </si>
  <si>
    <t>Nur Arafeh-Dalmau</t>
  </si>
  <si>
    <t>Post-hoc assessments of connectivity performance in spatial conservation prioritisation</t>
  </si>
  <si>
    <t>Buuveibaatar Bayarbaatar</t>
  </si>
  <si>
    <t>Simple Solutions, Complex Path: Participatory epidemiology to halt the PPR virus epidemic in livestock and endangered wildlife on the Mongolian Steppe</t>
  </si>
  <si>
    <t>Katharine Cross</t>
  </si>
  <si>
    <t>Using nature-based solutions across the globe in wastewater treatment for improved water quality and other benefits for nature and people</t>
  </si>
  <si>
    <r>
      <rPr>
        <sz val="11"/>
        <color indexed="8"/>
        <rFont val="Calibri"/>
      </rPr>
      <t>Manuel Mejia</t>
    </r>
  </si>
  <si>
    <t>Biocultural indicators to inform conservation and human wellbeing</t>
  </si>
  <si>
    <t>Martine Maron</t>
  </si>
  <si>
    <t>Leveraging the best outcomes for biodiversity using compensatory conservation approaches</t>
  </si>
  <si>
    <t>Ruslandi Ruslandi</t>
  </si>
  <si>
    <t>From Science to Policy: Lessons learned from Promotion of Reduced-Impact Logging for Climate Change Mitigation in Indonesia</t>
  </si>
  <si>
    <t>Jo Leen Yap</t>
  </si>
  <si>
    <t>Implementing the power of environmental education and community science onto primate conservation: introducing Langur Project Penang (LPP)</t>
  </si>
  <si>
    <t>Ju Lian Chong</t>
  </si>
  <si>
    <t>Changing mindsets and attitudes to save the Sunda pangolin in Peninsular Malaysia</t>
  </si>
  <si>
    <t>Poai Ean Tan</t>
  </si>
  <si>
    <t>Thary Gazi G. Goh</t>
  </si>
  <si>
    <t>Teaching nature in Kuala Lumpur city.</t>
  </si>
  <si>
    <t>Diana Alvira</t>
  </si>
  <si>
    <t>Integrating Well-Being and Natural Resource Management at Multiple Scales in the Peruvian Amazon</t>
  </si>
  <si>
    <t>Josie Chambers</t>
  </si>
  <si>
    <t>Reframing “win-win” conservation and development in Peru</t>
  </si>
  <si>
    <t>Rebecca M. Jarvis</t>
  </si>
  <si>
    <t>Reframing conservation in Aotearoa, New Zealand</t>
  </si>
  <si>
    <t>Bonie Dewantara</t>
  </si>
  <si>
    <t>Data and Integrated Information System for Supporting Sustainable Landscape Management</t>
  </si>
  <si>
    <t>Damayanti Buchori</t>
  </si>
  <si>
    <t>Partnership for sustainable landscape: new approach on conservation in Indonesia</t>
  </si>
  <si>
    <t>Larissa Deviani Salaki</t>
  </si>
  <si>
    <t>Encroachers – Friends or Foes in Conservation? A New Model in Conservation Area Management</t>
  </si>
  <si>
    <t>Regina Ariyanti</t>
  </si>
  <si>
    <t>Policy and Governance Support to Landscape Conservation in South Sumatra</t>
  </si>
  <si>
    <t>Yuli Suharnoto</t>
  </si>
  <si>
    <t>Integrated Water Management System as a model peatland restoration</t>
  </si>
  <si>
    <t>Daniel Faith</t>
  </si>
  <si>
    <t>Jose Alfredo Hernandez Diaz</t>
  </si>
  <si>
    <t>Conservation planning and practice for an evolutionarily distinct lineage: Mexican Ambystomatid salamanders</t>
  </si>
  <si>
    <t>Rikki Gumbs</t>
  </si>
  <si>
    <t>EDGE 2.0: Incorporating a decade of advances to prioritise species for conservation</t>
  </si>
  <si>
    <t>Roseli Pellens</t>
  </si>
  <si>
    <t>The importance of PD to link global, regional and local conservation: an analysis of the expected PD losses due climate changes in islands</t>
  </si>
  <si>
    <t>Thomas E Lacher</t>
  </si>
  <si>
    <t>The role of EDGE in determining priorities for the world’s mammals.</t>
  </si>
  <si>
    <t>Anthony Waldron</t>
  </si>
  <si>
    <t>The funding needed to halt biodiversity decline in each country, and to expand the protected area estate</t>
  </si>
  <si>
    <t>Daniel C. Miller</t>
  </si>
  <si>
    <t>The Allocation and Effectiveness of Funding for Global Biodiversity Conservation</t>
  </si>
  <si>
    <t>Phoebe Stewart-Sinclair</t>
  </si>
  <si>
    <t>Coral reef restoration finance: surveying practitioners to reduce uncertainty</t>
  </si>
  <si>
    <t>Stephanie Borre for Megan Barnes</t>
  </si>
  <si>
    <t>Costs of mitigating marine plastic pollution: a decision support tool</t>
  </si>
  <si>
    <t>Yuchen Zhang</t>
  </si>
  <si>
    <t>Global changes in conservation agricultural opportunity costs</t>
  </si>
  <si>
    <t>David Kurz</t>
  </si>
  <si>
    <t>Environmental and social correlates of bearded pig occupancy patterns across Borneo</t>
  </si>
  <si>
    <t>Jordan Bloem</t>
  </si>
  <si>
    <t>Malaysia’s Modern Hunter: 
Local knowledge transfer and value systems in Sandakan, Sabah</t>
  </si>
  <si>
    <t>Siew Te Wong</t>
  </si>
  <si>
    <t>Novel approaches for sun bear research and conservation in Sabah</t>
  </si>
  <si>
    <t>Saiga Horn Medicine in Singapore: An Evidence-Based Behavioural Intervention</t>
  </si>
  <si>
    <t>Designing and evaluating behaviour change interventions to reduce demand for bear parts in Cambodia</t>
  </si>
  <si>
    <t>Using social marketing to reduce demand for sea turtle meat and eggs</t>
  </si>
  <si>
    <t>Chris Sandbrook</t>
  </si>
  <si>
    <t>Cameras, consent and conflict: the ethical implications of using surveillance technology for conservation</t>
  </si>
  <si>
    <t>Emiel de Lange</t>
  </si>
  <si>
    <t>The path ahead for ethical research in conservation</t>
  </si>
  <si>
    <t>Harriet Ibbett</t>
  </si>
  <si>
    <t>Conservation publications and their provisions to protect research participants</t>
  </si>
  <si>
    <t>Leejiah Dorward</t>
  </si>
  <si>
    <t>Conflict, power &amp; legacy: On the ethics of social science research in biodiversity conservation</t>
  </si>
  <si>
    <t>Chaloun Boounithiphonh</t>
  </si>
  <si>
    <t>Restoring critically endangered Rosewoods through local community participation in the Greater Mekong sub-region</t>
  </si>
  <si>
    <t>Jeannin Ranaivonasy</t>
  </si>
  <si>
    <t>Forest restoration in dry ecosystems of Southwestern Madagascar</t>
  </si>
  <si>
    <t>Jo Kien Lee</t>
  </si>
  <si>
    <t>Restoration Beyond Forest: Private partnerships towards sustainable landscapes</t>
  </si>
  <si>
    <t>Rina Jalonen</t>
  </si>
  <si>
    <t>Going nuts about trees for seeds: linking genetics and livelihoods for resilient landscape restoration.</t>
  </si>
  <si>
    <t>Tania Kanchanarak</t>
  </si>
  <si>
    <t>Do we have enough seed sources left for restoring Asia’s forests? Ecogeographical assessment of tree species distributions, threats and seed zones</t>
  </si>
  <si>
    <t>David Gill</t>
  </si>
  <si>
    <t>Relative impacts of no-take and fished MPAs</t>
  </si>
  <si>
    <t>Kelly Claborn</t>
  </si>
  <si>
    <t>Global data for nature: critical data gaps and how to fill them</t>
  </si>
  <si>
    <t>Rachel Golden Kroner</t>
  </si>
  <si>
    <t>Evidence of protected area impermanence and implications for global conservation policy</t>
  </si>
  <si>
    <t>Samantha Cheng</t>
  </si>
  <si>
    <t>‘Seeing’ the path to evidence-based conservation: the role of data visualization</t>
  </si>
  <si>
    <t>Shauna L Mahajan</t>
  </si>
  <si>
    <t>The Wicked Nature of Conservation Evidence</t>
  </si>
  <si>
    <t>Christopher O'Bryan</t>
  </si>
  <si>
    <t>Human pressure is now widespread across terrestrial vertebrate ranges</t>
  </si>
  <si>
    <t>Hugh Philip Possingham</t>
  </si>
  <si>
    <t>What is spatial action mapping?</t>
  </si>
  <si>
    <t>James R Allan</t>
  </si>
  <si>
    <t>A global threat abatement plan to stop human impacts driving threatened vertebrates extinct</t>
  </si>
  <si>
    <t>Jennifer A Mcgowan</t>
  </si>
  <si>
    <t>Prioritizing debt conversion opportunities for large scale marine conservation</t>
  </si>
  <si>
    <t>Michelle Ward</t>
  </si>
  <si>
    <t>Benefits before Beauty: prioritising management of threatened species using an umbrella species framework</t>
  </si>
  <si>
    <t>The Asian wildlife trade: Extent, impacts and solutions</t>
  </si>
  <si>
    <t>Adam Miller</t>
  </si>
  <si>
    <t>From Forest to Courtroom: A Holistic Approach to Combatting Illegal Wildlife Trade in Indonesia</t>
  </si>
  <si>
    <t xml:space="preserve">Hélène Birot </t>
  </si>
  <si>
    <t>Social media as a new platform of wildlife trade</t>
  </si>
  <si>
    <t>Joseph Klein</t>
  </si>
  <si>
    <t>Indonesian Live Coral Supply Chains and the Labor of Sustainability</t>
  </si>
  <si>
    <t>Kate Brandis</t>
  </si>
  <si>
    <t>Captive-bred or wild-caught: Solving a critical problem in the illegal wildlife trade</t>
  </si>
  <si>
    <t>Olivier Boissier</t>
  </si>
  <si>
    <t>Wildlife trade from Myanmar to China</t>
  </si>
  <si>
    <t>Serene Chng</t>
  </si>
  <si>
    <t>To Cage a Songbird: Southeast Asia's caged bird trade and the conservation implications</t>
  </si>
  <si>
    <t>Yik Hei Sung</t>
  </si>
  <si>
    <t>Comparison of turtle trade in physical markets and online platforms</t>
  </si>
  <si>
    <t>Brad Andrews</t>
  </si>
  <si>
    <t>The Ultimate Conservation Challenge - The 6th Mass Extinction: How Zoos &amp; Aquariums Are Helping</t>
  </si>
  <si>
    <t>Estelle Sandhaus</t>
  </si>
  <si>
    <t>Increasing Conservation Impact by AZA-accredited Zoos and Aquariums</t>
  </si>
  <si>
    <t>Simon Wai-Ho Wong</t>
  </si>
  <si>
    <t>The importance of aquariums to the effective conservation in Asia: using Ocean Park and Ocean Park Conservation Foundation Hong Kong as examples</t>
  </si>
  <si>
    <t>Sonja Luz</t>
  </si>
  <si>
    <t>The role of Wildlife Reserves Singapore in helping avert species extinction in Southeast Asia</t>
  </si>
  <si>
    <t>Tracey Gazibara</t>
  </si>
  <si>
    <t>Cheyenne Mountain Zoo’s Role in the Palm Oil Crisis</t>
  </si>
  <si>
    <t>Assessing the Direct and Indirect Impacts of Human-Tiger Conflict in Kanha National Park, India</t>
  </si>
  <si>
    <t>Kirstie Ruppert</t>
  </si>
  <si>
    <t>Living with Leopards: Coexistence with pastoralist communities in northern Kenya</t>
  </si>
  <si>
    <t>Alta De Vos</t>
  </si>
  <si>
    <t>The dynamics of proclaimed privately protected areas in South Africa over 83 years</t>
  </si>
  <si>
    <t>Spatial biases in establish and conservation impact of conservation covenants in Australia</t>
  </si>
  <si>
    <t>Christoph Nolte</t>
  </si>
  <si>
    <t>Additionality and spillovers in voluntary permanent land protection: new evidence from New England</t>
  </si>
  <si>
    <t>Maria João Santos</t>
  </si>
  <si>
    <t>Easement or Public Land? An economic analysis of different ownership modes for nature conservation measures in California</t>
  </si>
  <si>
    <t>Mat Hardy</t>
  </si>
  <si>
    <t>Spatial and temporal patterns in purchase-protect-resale conservation land transactions</t>
  </si>
  <si>
    <t>Francesca Parrini</t>
  </si>
  <si>
    <t>Linking movement ecology, remote sensing and conservation: lessons from southern Africa.</t>
  </si>
  <si>
    <t>Hannah Mumby</t>
  </si>
  <si>
    <t>Tusk size, social networks and genetic relatedness: How understanding being an elephant can contribute to conservation</t>
  </si>
  <si>
    <t>Joshua DiPaola</t>
  </si>
  <si>
    <t>Applications of comparative cognition for conservation: Scent-seeking as a survival strategy in Sunda pangolins</t>
  </si>
  <si>
    <t>Joshua M. Plotnik</t>
  </si>
  <si>
    <t>Aiding human/elephant conflict mitigation with an elephant behavior and cognition tool kit</t>
  </si>
  <si>
    <t>Ronald Swaisgood</t>
  </si>
  <si>
    <t>Translocating ecosystem engineers to re-establish ecological roles</t>
  </si>
  <si>
    <t>Session</t>
  </si>
  <si>
    <t>Grasslands governance at community and landscape scale – a network approach</t>
  </si>
  <si>
    <t>Andreea Nita</t>
  </si>
  <si>
    <t>Contrasting occurrences of arboreal and ground-dwelling land snails along an urbanization gradient: the role of predation and fragmentation</t>
  </si>
  <si>
    <t>Ikuyo Saeki</t>
  </si>
  <si>
    <t>Xylem parenchyma cells and their carbohydrate contents in 12 conifer species across seasons and 2750m of opposing temperature and moisture gradients</t>
  </si>
  <si>
    <t>Jessie Godfrey</t>
  </si>
  <si>
    <t>Understanding Cephalopachus bancanus borneanus (Bornean Tarsier) in Bintulu, Sarawak through the Distribution and Ecology</t>
  </si>
  <si>
    <t>Marina Mohd. Top @ Mohd. Tah</t>
  </si>
  <si>
    <t>Propagation of Entada rheedii: a Threatened Fodder Climber with Extremely Thick, Hard and Impermeable Seed Coat</t>
  </si>
  <si>
    <t>Md. Aktar Hossain</t>
  </si>
  <si>
    <t>Mesocarnivore persistence in agricultural  landscapes of southern Chile: evidence for policy and planning</t>
  </si>
  <si>
    <t>Nicolas Galvez</t>
  </si>
  <si>
    <t>Preventing  biodiversity loss and ecosystem degradation  in Islands in Cochin backwater by the  residents , local self-government  through a women NGO, Kerala ,India</t>
  </si>
  <si>
    <t>Rosamma Stephen</t>
  </si>
  <si>
    <t>Habitat quality measurements for primate conservation: review and comparison of the economic cost of new and old methods</t>
  </si>
  <si>
    <t>Xyomara Carretero Pinzon</t>
  </si>
  <si>
    <t>Habitat heterogeneity is essential for mesocarnivore conservation in human-dominated landscapes</t>
  </si>
  <si>
    <t>Anjan Katna</t>
  </si>
  <si>
    <t>Factors influencing habitat utilization and occupancy of Slaty Egrets in Zambia’s Barotse floodplain Important Bird and Biodiversity Area.</t>
  </si>
  <si>
    <t>Clara Nanja</t>
  </si>
  <si>
    <t>Presence of Batrachochytrium dendrobatidis affects chemical defences of two anuran species in the absence of clinical signs of infection</t>
  </si>
  <si>
    <t>János Ujszegi</t>
  </si>
  <si>
    <t>Large carnivores in Tanzania's Ruaha-Rungwa: implications for trophy hunting and the conservation of African large carnivores in modern landscapes</t>
  </si>
  <si>
    <t>Paolo Strampelli</t>
  </si>
  <si>
    <t>Utilizing a cross-sector approach to engage government and community stakeholders to save the endangered North Atlantic right whale</t>
  </si>
  <si>
    <t>Tracy Bain</t>
  </si>
  <si>
    <t>Cultural heritage and Community Conservation: Experiences from Rwenzori Mountains National Park-Uganda: Clare D. Kyasiimire,</t>
  </si>
  <si>
    <t>Clare D. Kyasiimire</t>
  </si>
  <si>
    <t>A quantitative approach to measuring natural resource governance and exploring governance profiles</t>
  </si>
  <si>
    <t>Matheus De Nardo</t>
  </si>
  <si>
    <t>Why Mexican students eat beef? Understanding the factors associated with beef consumption to achieve sustainable diets</t>
  </si>
  <si>
    <t>Patricia Manzano-Fischer</t>
  </si>
  <si>
    <t>Taking the conservation buzz beyond research: Involving local farmers for habitat restoration and monitoring of non-Apis bees in Doon valley, India</t>
  </si>
  <si>
    <t>Preeti S. Virkar</t>
  </si>
  <si>
    <t>Recovery of the endangered Greater Adjutant Stork  Leptoptilos dubius (Gmelin) in Assam, India</t>
  </si>
  <si>
    <t>Purnima Barman</t>
  </si>
  <si>
    <t>COLLABORATIVE FOREST MONITORING IN AND AROUND THE INDAWGYI WILDLIFE SANCTUARY</t>
  </si>
  <si>
    <t>Su San Win Pe</t>
  </si>
  <si>
    <t>Connecting Landscapes for Asian Elephants across their 101 corridors in India by empowering community-based organizations as Green Corridor Champions</t>
  </si>
  <si>
    <t>Upasana Ganguly</t>
  </si>
  <si>
    <t>POLITICS AND POLICY IN THE CLOSURE AND CONSERVATION OF BORACAY WHITE BEACH, PHILIPPINES</t>
  </si>
  <si>
    <t>Maria Rebecca Campos</t>
  </si>
  <si>
    <t>Peace in Colombia is a critical moment for conservation: Save the northern Andes-Amazon biodiversity bridge</t>
  </si>
  <si>
    <t>Nicola Clerici</t>
  </si>
  <si>
    <t>Automated delineation of the number of animal territories using digital mapping and spatial statistics in freely available GIS technology</t>
  </si>
  <si>
    <t>Piotr Skórka</t>
  </si>
  <si>
    <t>Catalogue of endangered and protected species as a tool for conservation management in a biodiversity hotspot of the Mediterranean basin</t>
  </si>
  <si>
    <t>Sandra Saura-Mas</t>
  </si>
  <si>
    <t>Conserving Migratory Butterflies</t>
  </si>
  <si>
    <t>Shawan Chowdhury</t>
  </si>
  <si>
    <t>Enabling marine conservation interventions through alternative finance mechanisms</t>
  </si>
  <si>
    <t>Mitigating inbreeding depression in captive breeding for translocation population of tuturuatu, a nationally critical shorebird</t>
  </si>
  <si>
    <t>Ilina Cubrinovska</t>
  </si>
  <si>
    <t>Patterns of vertebrate richness across global anthromes: prioritizing conservation in the Anthropocene</t>
  </si>
  <si>
    <t>John Quinn</t>
  </si>
  <si>
    <t>Changes in the demographic and genetic status of North American zoo populations over time</t>
  </si>
  <si>
    <t>Judy P. Che-Castaldo</t>
  </si>
  <si>
    <t>Rice fields and an endangered waterbird challenge Australia’s polarised water resource management</t>
  </si>
  <si>
    <t>Matthew Herring</t>
  </si>
  <si>
    <t>Phylogeny of Hoolock gibbons in India</t>
  </si>
  <si>
    <t>Mihir Trivedi</t>
  </si>
  <si>
    <t>Regional scientific research helps threatened mammal species conservation</t>
  </si>
  <si>
    <t>Pengfei Fan</t>
  </si>
  <si>
    <t>Endoparasite prevalence and associated physiological changes in Rhesus Macaques (Macaca mulatta) across areas of different intensities of human use</t>
  </si>
  <si>
    <t>Sakshi Nulkar</t>
  </si>
  <si>
    <t>Using large-scale genomics to unveil drivers of mutational load in vertebrates</t>
  </si>
  <si>
    <t>Tom Van Der Valk</t>
  </si>
  <si>
    <t>A Systematic Review of Studies on Arsenic with Special Reference to India</t>
  </si>
  <si>
    <t>Abhra Singh</t>
  </si>
  <si>
    <t>Missing basics: A study on sanitation and women’s health in urban slums</t>
  </si>
  <si>
    <t>Anushree Nagpal</t>
  </si>
  <si>
    <t>Identification of the Affected Area on Public Health from Pesticide Leaching of Highland Agriculture in Nan Province, Thailand</t>
  </si>
  <si>
    <t>Detrit Sittibal</t>
  </si>
  <si>
    <t>Cautioning against the overemphasis of normative constructs in conservation decision making</t>
  </si>
  <si>
    <t>Esty Yanco</t>
  </si>
  <si>
    <t>Benefits of an International Course-based Undergraduate Research Experience (I-CURE) Centered in Environmental Policy and Conservation in Cuba</t>
  </si>
  <si>
    <t>Jacqueline S Mclaughlin</t>
  </si>
  <si>
    <t>Evaluating the barriers and opportunities for behaviour change interventions to reduce disposable plastic bag use and waste in the Galapagos islands</t>
  </si>
  <si>
    <t>Jerry Aylmer</t>
  </si>
  <si>
    <t>Using brand identity and attributes in conservation education to foster empathy for threatened species</t>
  </si>
  <si>
    <t>K. Anne Isola Nekaris</t>
  </si>
  <si>
    <t>Pejuang Laut:  Building Local Champions to Catalyze Marine Conservation in
in Maluku and North Maluku Province, Indonesia</t>
  </si>
  <si>
    <t>Leilani Gallardo</t>
  </si>
  <si>
    <t>International cooperation with falconers for the conservation of Saker Falcon</t>
  </si>
  <si>
    <t>Otgonsaikhan Dorjsuren</t>
  </si>
  <si>
    <t>Assessment of forest fragmentation using remote sensing and GIS: A case study on Senapati District of Manipur, North East India</t>
  </si>
  <si>
    <t>Rebika Ahanthem</t>
  </si>
  <si>
    <t>Influence of Wetland Restoration on Fish Species Diversity</t>
  </si>
  <si>
    <t>Thirunavukkarasu Sonachalam</t>
  </si>
  <si>
    <t>Assessing the success of worldwide kelp restoration efforts</t>
  </si>
  <si>
    <t>Aaron Eger</t>
  </si>
  <si>
    <t>Anthropogenic areas as incidental substitutes for original habitat</t>
  </si>
  <si>
    <t>Alejandro Martínez-Abraín</t>
  </si>
  <si>
    <t>Mammal communities respond to habitat structure, not time since fire, in a heterogeneous landscape</t>
  </si>
  <si>
    <t>Annalie Dorph</t>
  </si>
  <si>
    <t>The shifted baseline: Long-term analysis of defaunation in Central Europe and its consequences for biodiversity conservation</t>
  </si>
  <si>
    <t>Attila Németh</t>
  </si>
  <si>
    <t>Indonesia Primates: Facing complicated challenges from  their habitat conversions.</t>
  </si>
  <si>
    <t>Historical distribution and current conservation status of the neglected otters in China</t>
  </si>
  <si>
    <t>What can seed dry weight tell us during succession?</t>
  </si>
  <si>
    <t>Maria Elizabeth  Rodriguez Ronderos</t>
  </si>
  <si>
    <t>Anthropogenic impact on the latitudinal pattern of amphibian invasion: is species adaptation to overwintering a potential risk?</t>
  </si>
  <si>
    <t>Siti N. Othman</t>
  </si>
  <si>
    <t>Socioeconomic characteristics, livelihoods, and perceptions toward resolving human-tiger conflict in the Nilgiri Biosphere Reserve, India</t>
  </si>
  <si>
    <t>Tharmalingam Ramesh</t>
  </si>
  <si>
    <t>Fire intensity and pre-fire size does not govern survival and resprouting vigour of dune thicket in the southern Cape, South Africa</t>
  </si>
  <si>
    <t>Tiaan Strydom</t>
  </si>
  <si>
    <t>How complete is our knowledge of species’ ranges?</t>
  </si>
  <si>
    <t>Garima Gupta</t>
  </si>
  <si>
    <t>Patterns in demography based on species vulnerability to extinction</t>
  </si>
  <si>
    <t>Haydee Hernandez-Yanez</t>
  </si>
  <si>
    <t>Modelling the effects of plateau pika (Ochotona curzoniae) colonies on the structure of grassland bird communities</t>
  </si>
  <si>
    <t>Joseph Lambert</t>
  </si>
  <si>
    <t>Maximizing Conservation Action of Endangered North American Wood Turtles (Glyptemys insculpta) through Research, Partnership-building, and Education</t>
  </si>
  <si>
    <t>Matthew Chatfield</t>
  </si>
  <si>
    <t>Ecological niche modelling and remote sensing of very high spatial resolution for better estimating home ranges</t>
  </si>
  <si>
    <t>Neftalí Sillero</t>
  </si>
  <si>
    <t>A COMPREHENSIVE STUDY ON THE POPULATION SIZE AND HABITAT USE OF INDIAN GAZELLE (Gazella bennettii) IN NIZAMPUR AREA, DISTRICT NOWSHEHRA PAKISTAN</t>
  </si>
  <si>
    <t>Saif Ullah</t>
  </si>
  <si>
    <t>Livestock influences microbial activity to alter soil carbon pool: implication for food security and climate change</t>
  </si>
  <si>
    <t>Shamik Roy</t>
  </si>
  <si>
    <t>Butterfly diversity and ecology in Kon Ka Kinh National Park, Vietnam</t>
  </si>
  <si>
    <t>Tan Nhat Pham</t>
  </si>
  <si>
    <t>To jump or not to jump: natural riverine barriers and the molecular ecology of hillstream loaches in the Western Ghats Hotspot</t>
  </si>
  <si>
    <t>Arya Sidharthan</t>
  </si>
  <si>
    <t>Ichthyofauna of a conservation area in oil palm plantation</t>
  </si>
  <si>
    <t>Ella Michael Dosi</t>
  </si>
  <si>
    <t>Supporting people, pandas and forests of Baishuijiang Nature Reserve, China</t>
  </si>
  <si>
    <t>Fitri Hasibuan Hasibuan</t>
  </si>
  <si>
    <t>Delineation of  inlandwetlands between Tons and ghagra river  in Azamgarh District, Uttar Pradesh INDIA</t>
  </si>
  <si>
    <t>Mohammad  Hashim</t>
  </si>
  <si>
    <t>Genetic diversity of the largest remnant breeding population of gharial in Chambal, India</t>
  </si>
  <si>
    <t>Ravi Kumar Singh</t>
  </si>
  <si>
    <t>Byssus Structure and Protein Composition in the Highly Fouling Mussel Limnoperna fortunei</t>
  </si>
  <si>
    <t>Shiguo Li</t>
  </si>
  <si>
    <t>Landholder typologies illuminate pathways for social and political change in a deforestation hotspot</t>
  </si>
  <si>
    <t>Blake Alexander Simmons</t>
  </si>
  <si>
    <t>Rapid increase on deforestation after peace agreement in Colombia: a time-series analysis.</t>
  </si>
  <si>
    <t>Edgar Cifuentes</t>
  </si>
  <si>
    <t>REDD+ and the improvement of conservation management effectiveness 
in Bali Barat National Park, Indonesia</t>
  </si>
  <si>
    <t>The global ecological signature of extinction risk in terrestrial vertebrates</t>
  </si>
  <si>
    <t>Maya Munstermann</t>
  </si>
  <si>
    <t>Assessing the influence of conservation incentives on tropical forests, bats, and primates in Costa Rica</t>
  </si>
  <si>
    <t>Michael Wasserman</t>
  </si>
  <si>
    <t>Swedish Nature Survey</t>
  </si>
  <si>
    <t>Rachel Bowes</t>
  </si>
  <si>
    <t>Landscape structure is a major driver of plant and arthropod diversity in natural European forest fragments</t>
  </si>
  <si>
    <t>Róbert Gallé</t>
  </si>
  <si>
    <t>Right of Passage: Securing the Thirunelli- Kudrakote elephant corridor, Wayanad, India</t>
  </si>
  <si>
    <t>Sandeep Kumar Tiwari</t>
  </si>
  <si>
    <t>Macaca nemestrina in oil palm plantations: pest or pest control?</t>
  </si>
  <si>
    <t>Anna Holzner</t>
  </si>
  <si>
    <t>Comparison of the fine-scale movement behaviour of GPS-collared crop-raiding and non-raiding African elephants during and post drought in Tsavo, Kenya</t>
  </si>
  <si>
    <t>Georgia J. Troup</t>
  </si>
  <si>
    <t>Fisheries and conservation of Groupers in Colombia</t>
  </si>
  <si>
    <t>Gustavo A Castellanos-Galindo</t>
  </si>
  <si>
    <t>Understanding People’s Tolerant Attitudes toward Black Bears (Ursus americanus) in known Human-Black Bear Interaction Areas, Oregon</t>
  </si>
  <si>
    <t>Jackie Delie</t>
  </si>
  <si>
    <t>Smart Elephant Proof Fences</t>
  </si>
  <si>
    <t>Prithviraj Narendra</t>
  </si>
  <si>
    <t>The cute curse: Case studies from the illegal sloth trade in Costa Rica.</t>
  </si>
  <si>
    <t>Sam Trull</t>
  </si>
  <si>
    <t>Connecting and comparing conflict intervention priorities across decision-makers and contexts</t>
  </si>
  <si>
    <t>Zachary Baynham-Herd</t>
  </si>
  <si>
    <t>Investigating the relationship between search effort and snare detectability.</t>
  </si>
  <si>
    <t>Effects of elevated background predation risk on mate selection and courtship in an invasive tropical fish</t>
  </si>
  <si>
    <t>Arun Dayanandan</t>
  </si>
  <si>
    <t>Enumerating the global threat of the feral pig, Sus scrofa, to biodiversity.</t>
  </si>
  <si>
    <t>Derek Risch</t>
  </si>
  <si>
    <t>Bravery in the face of danger: behavioural responses of a mesopredator to human persecution</t>
  </si>
  <si>
    <t>Eamonn Ivor Wooster</t>
  </si>
  <si>
    <t>Effects of anthropogenic disturbances on occupancy of native mammals in Yangmingshan National Park</t>
  </si>
  <si>
    <t>Hsiang Ling Chen</t>
  </si>
  <si>
    <t>ARTIFICIAL NESTS FOR CONSERVATION OF LARGE AND SMALL CARPENTER BEES IN URBAN AREAS</t>
  </si>
  <si>
    <t>Hussain Ali</t>
  </si>
  <si>
    <t>Invasion biology and management: addressing the complexity of research and training</t>
  </si>
  <si>
    <t>Karen Joan Esler</t>
  </si>
  <si>
    <t>The Diversity of Figs Consumed by Javan Gibbon (Hylobates moloch) in Submontane Tropical Forest, Indonesia</t>
  </si>
  <si>
    <t>Rahayu Oktaviani</t>
  </si>
  <si>
    <t>Predicting the impacts of global change on the endangered western European pond turtle Emys orbicularis occidentalis in NW Africa and Iberia.</t>
  </si>
  <si>
    <t>Soumia Loulida</t>
  </si>
  <si>
    <t>Drivers of forest biodiversity: A multiscale assessment</t>
  </si>
  <si>
    <t>Stefania Ondei</t>
  </si>
  <si>
    <t>Pattern and process of Felidae genetic diversity and demographic history: a review of recent studies and applications in tropical regions</t>
  </si>
  <si>
    <t>Amira Azizan</t>
  </si>
  <si>
    <t>C3 and C4 photosynthetic pathways in grasslands across a latitudinal gradient in eastern Australia</t>
  </si>
  <si>
    <t>Andy Le Brocque</t>
  </si>
  <si>
    <t>Protected Area Network Performance: Evaluating long-term success and spatial optimisation</t>
  </si>
  <si>
    <t>Charles Alexander Cunningham</t>
  </si>
  <si>
    <t>Ecotoxicological evidence of inshore habits and health risk in the resident population of bottlenose dolphins in Bocas del Toro, Panamanian Caribbean</t>
  </si>
  <si>
    <t>Dalia C. Barragán-Barrera</t>
  </si>
  <si>
    <t>Modeled land use change scenarios developed through participatory stakeholder engagement</t>
  </si>
  <si>
    <t>Iara Lacher</t>
  </si>
  <si>
    <t>Quantifying the impact of land-use change on habitat selection of threatened Tasmanian mammals using a camera-trapping network</t>
  </si>
  <si>
    <t>Jessie C. Buettel</t>
  </si>
  <si>
    <t>Understanding “zero deforestation” and the High Carbon Stock Approach: assessing context and reconciling divergent stakeholder worldviews in Gabon</t>
  </si>
  <si>
    <t>Joss Patrick Lyons-White</t>
  </si>
  <si>
    <t>Birds in the landscape: what is actually affecting them?</t>
  </si>
  <si>
    <t>Marco Basile</t>
  </si>
  <si>
    <t>What best explains functional connectivity among populations of three sympatric plant species in an ancient terrestrial island system?</t>
  </si>
  <si>
    <t>Paul Nevill</t>
  </si>
  <si>
    <t>Topographic and edaphic drivers of β diversity</t>
  </si>
  <si>
    <t>Stephanie Miller</t>
  </si>
  <si>
    <t>Smithsonian Conservation’s Working Land and Seascapes Action Area: connecting science to conservation practice and capacity development</t>
  </si>
  <si>
    <t>Thomas Akre</t>
  </si>
  <si>
    <r>
      <rPr>
        <sz val="11"/>
        <color indexed="8"/>
        <rFont val="Calibri"/>
      </rPr>
      <t>Identifying Umbrella Species for Connectivity Conservation in Europe</t>
    </r>
  </si>
  <si>
    <r>
      <rPr>
        <sz val="11"/>
        <color indexed="8"/>
        <rFont val="Calibri"/>
      </rPr>
      <t>Trishna Dutta</t>
    </r>
  </si>
  <si>
    <t>Pollinating insects and birds across a landscape</t>
  </si>
  <si>
    <t>Vishesh Leon Diengdoh</t>
  </si>
  <si>
    <t>Management Implications of Submarine Groundwater Discharge on Coral Reef Metabolism in Maunalua Bay, Hawaiʻi</t>
  </si>
  <si>
    <t>Katia Chikasuye</t>
  </si>
  <si>
    <t>Sand temperature profiles at turtle nesting sites in the Red Sea: implications on hatchling sex ratios</t>
  </si>
  <si>
    <t>Lyndsey Tanabe</t>
  </si>
  <si>
    <t>Implications of climate velocity for the marine protected area network of South America</t>
  </si>
  <si>
    <t>Rafaela De Albuquerque Ribeiro</t>
  </si>
  <si>
    <t>Predator control of Cape fur seals Arctocephalus pusillus pussilus who predate on Cape gannets Morus capensis on Penguin (Bird) Island, South Africa</t>
  </si>
  <si>
    <t>Zanri Schoeman</t>
  </si>
  <si>
    <t>Baited Remote Underwater Video (BRUV) Survey in Tun Mustapha Park (TMP) Marine Park, Malaysia.</t>
  </si>
  <si>
    <t>Adam Payne</t>
  </si>
  <si>
    <t>A new framework to avoid the extinction highway due to hybridization with genome exclusion</t>
  </si>
  <si>
    <t>Claudio Quilodran</t>
  </si>
  <si>
    <t>Monitor numbers or trends? Different approaches have different pros and cons in a study of recovering subantarctic seabirds.</t>
  </si>
  <si>
    <t>Jeremy Bird</t>
  </si>
  <si>
    <t>Assessing the roles of seed bank and seed dispersal for meta-population viability of a pyrogenic herb</t>
  </si>
  <si>
    <t>Pedro Francisco Quintana-Ascencio</t>
  </si>
  <si>
    <t>Lessons from ten years of White-shouldered Ibis monitoring in Cambodia</t>
  </si>
  <si>
    <t>Phearun Sum</t>
  </si>
  <si>
    <t>The sustainability of indigenous livelihoods in the Amazonian forests: Is deforestation changing with Conditional Cash Transfers?</t>
  </si>
  <si>
    <t>Priscila dos Reis Cunha</t>
  </si>
  <si>
    <t>Effectiveness of CITES at reducing the extinction risk of trade-threatened terrestrial mammals</t>
  </si>
  <si>
    <t>Sarah Stephen</t>
  </si>
  <si>
    <t>Characterizing individual consumption of supplemental food to predict reproductive performance and viral infection in an endangered parakeet.</t>
  </si>
  <si>
    <t>Simon Tollington</t>
  </si>
  <si>
    <t>Assessing population and movement parameters for the wide-ranging Asian elephant using photographic spatial capture–recapture</t>
  </si>
  <si>
    <t>Varun R. Goswami</t>
  </si>
  <si>
    <t>Successful hand-rearing of Javan hawk eagle (Nisaetus bartelsi) at Taman Safari Indonesia as a model for headstarting program for conservation</t>
  </si>
  <si>
    <t>Bongot Huaso</t>
  </si>
  <si>
    <t>The Application of Positive Reinforcement Training in the Ex-situ Conservation of the Giant Panda (Ailuropda melanoleuca)</t>
  </si>
  <si>
    <t>James Ayala</t>
  </si>
  <si>
    <t>Health and human habituation influence the survival of translocated and dispersing individuals in a territorial mammal</t>
  </si>
  <si>
    <t>Marco Campera</t>
  </si>
  <si>
    <t>Managing for multiple threats: prioritizing conservation actions for endangered Hawaiian tree snails</t>
  </si>
  <si>
    <t>Melissa Price</t>
  </si>
  <si>
    <t>Recovery of endemic land snail in South Korea</t>
  </si>
  <si>
    <t>Moonhyun Shin</t>
  </si>
  <si>
    <t>IN SITU CONSERVATION OF LONG-BILLED VULTURE (GYPS INDICUS): A MANAGEMENT SUCCESS IN KAGAZNAGAR FOREST, INDIA</t>
  </si>
  <si>
    <t>Narasimha Reddy Annapareddy</t>
  </si>
  <si>
    <t>Multi-method approach to evaluate impact of intensive conservation interventions on gharial crocodilians, Nepal</t>
  </si>
  <si>
    <t>Phoebe Griffith</t>
  </si>
  <si>
    <t>Effective counting of hippopotamus (Hippopotamus amphibius) in the Okavango Delta, northern Botswana, using a remotely piloted aircraft</t>
  </si>
  <si>
    <t>Victoria Louise Inman</t>
  </si>
  <si>
    <t>Successful artificial insemination of Javan banteng (Bos javanicus) and future applications for conservation and benefits to local communities</t>
  </si>
  <si>
    <t>Yohana Trihastuti</t>
  </si>
  <si>
    <t>Connect with Nature - an innovative way to engage, inspire and inform</t>
  </si>
  <si>
    <t>Jennifer Croes</t>
  </si>
  <si>
    <t>Infrastructure development, extractive industry and biodiversity conservation in the tropics: Finding common ground</t>
  </si>
  <si>
    <t>Jessica Deichmann</t>
  </si>
  <si>
    <t>Are there any beautiful gibbon song? 
Gibbon Conservation Initiative in the palm oil concession, Central Kalimantan, Indonesia</t>
  </si>
  <si>
    <t>Kasih Putri Handayani</t>
  </si>
  <si>
    <t>Human-Wildlife Competition: Seeing Species Conservation through a Social Conflict Lens</t>
  </si>
  <si>
    <t>Kwan-Lamar Blount-Hill</t>
  </si>
  <si>
    <t>Collecting socio-economic data for Protected Area Management planning in the Alaungdaw Kathapa National Park, Myanmar</t>
  </si>
  <si>
    <t>Kyaw KhaungThant Zin</t>
  </si>
  <si>
    <t>Protected area conflicts still a critical conservation issue. A new conceptual framework and insights from a Central and Eastern European country.</t>
  </si>
  <si>
    <t>Marcin Rechciński</t>
  </si>
  <si>
    <t>Community based conservation in the transboudary Sky Island Region</t>
  </si>
  <si>
    <t>Mirna Manteca</t>
  </si>
  <si>
    <t>Are Social Media Reports Useful for Assessing Small Ape Occurrence?</t>
  </si>
  <si>
    <t>Nurul Iza Adrina Mohd Rameli</t>
  </si>
  <si>
    <t>“Bears know no borders”: Communicating across boundaries for spectacled bear conservation</t>
  </si>
  <si>
    <t>Rhianna Rachelle Hohbein</t>
  </si>
  <si>
    <t>Otter Working Group: A multi-disciplinary, multi-stakeholder approach to otter issues in Singapore</t>
  </si>
  <si>
    <t>Tianjiao Li</t>
  </si>
  <si>
    <t>Impacts of deforestation related heat exposure on productivity and cognitive performance in Indonesian agricultural communities</t>
  </si>
  <si>
    <t>Yuta Masuda</t>
  </si>
  <si>
    <t>Speaking of conservation… 10 questions to guide more effective biodiversity conservation message framing</t>
  </si>
  <si>
    <t>Alex Kusmanoff</t>
  </si>
  <si>
    <t>Who Speaks? Who Knows? Who Listens? Achieving Diversity of Voice in Global Conservation Communications</t>
  </si>
  <si>
    <t>Harriet G E Croome</t>
  </si>
  <si>
    <t>Household survey for wildlife and local community relationship research for Amur leopard and tiger conservation in North East China</t>
  </si>
  <si>
    <t>Heekyung Ryoo</t>
  </si>
  <si>
    <t>Caring for nature: Empathy, anthropomorphism, and encounters with wildlife in South Sulawesi, Indonesia</t>
  </si>
  <si>
    <t>Kristen Morrow</t>
  </si>
  <si>
    <t>Reconsidering Community Based Conservation Initiative In Malaysia : a Lessons Learnt From Field</t>
  </si>
  <si>
    <t>Muhamad Allim Jamalludin</t>
  </si>
  <si>
    <t>Collaborative Efforts: Supporting the development of sea turtle monitoring and conservation in Myanmar</t>
  </si>
  <si>
    <t>Sue Andrey Ong</t>
  </si>
  <si>
    <t>A tale of two villages: how biodiversity is conserved by revitalization of traditional agriculture in Hong Kong</t>
  </si>
  <si>
    <t>Angie Yingsim Ng</t>
  </si>
  <si>
    <t>Tracking biodiversity changes by integrating big data: an example using bird responses to urbanization</t>
  </si>
  <si>
    <t>Corey Callaghan</t>
  </si>
  <si>
    <t>Contrasting species diversity and values in home-gardens and traditional parkland agroforestry systems in Ethiopian sub-humid lowlands</t>
  </si>
  <si>
    <t>Eguale Kifle</t>
  </si>
  <si>
    <t>Indigenous practices of conservation of agrobiodiversity landscapes in the Sikkim Himalayan organic farming systems</t>
  </si>
  <si>
    <t>Fruits in the city: Sources and supply of wild foraged fruits in urban Kwa-Zulu Natal, South Africa.</t>
  </si>
  <si>
    <t>Mallika S</t>
  </si>
  <si>
    <t>Implementing the concept of indigenous greening in Chennai, India</t>
  </si>
  <si>
    <t>Vivekananthan Mani</t>
  </si>
  <si>
    <t>Examining the perceptions and attitudes of artisanal fishers on conservation of ichthyofauna in the largest river basin in southern India</t>
  </si>
  <si>
    <t>Paromita Ray</t>
  </si>
  <si>
    <t>Motivating community participation through environmental education</t>
  </si>
  <si>
    <t>Shelly Johnson</t>
  </si>
  <si>
    <t>Diversity of frogs in a socio-ecological production landscape of Madagascar</t>
  </si>
  <si>
    <t>Yosihiro Natuhara</t>
  </si>
  <si>
    <t>The impacts of Online Trade on Wildlife in Sabah</t>
  </si>
  <si>
    <t>Dairysia Anthony Yukin</t>
  </si>
  <si>
    <t>Keeping secrets in conservation and when should we let the (big) cat out of the bag?</t>
  </si>
  <si>
    <t>Gerard Ryan</t>
  </si>
  <si>
    <t>Medicinal demand for rhino horn in China: interviews with traditional Chinese medicine practitioners in Guangdong province</t>
  </si>
  <si>
    <t>Hubert Cheung</t>
  </si>
  <si>
    <t>The Role of Visual Art in Preventing Wildlife Trafficking</t>
  </si>
  <si>
    <t>Jeanne Dodds</t>
  </si>
  <si>
    <t>Analysis of Indonesia’s illegal bird trade network from media-reported seizure incidents</t>
  </si>
  <si>
    <t>Asian Elephants and the Compassionate 3 Rs: Rescue, Rehabilitation and Rewilding as Conservation 
for the Anthropocene</t>
  </si>
  <si>
    <t>Liv Baker</t>
  </si>
  <si>
    <t>Predicting the outcomes and cost-efficacy of anti-poaching interventions</t>
  </si>
  <si>
    <t>Matthew Holden</t>
  </si>
  <si>
    <t>Neglected night:unveiling threats of Bengal slow loris and Chinese pangolin using Local Ecological Knowledge in Arunachal Pradesh, North East India</t>
  </si>
  <si>
    <t>Nabajit Das</t>
  </si>
  <si>
    <t>Status of wildlife hunting in the Himalayan biodiversity hotspot, Nepal</t>
  </si>
  <si>
    <t>Prakash K Paudel</t>
  </si>
  <si>
    <t>Surviving the Trade: Qualitative analysis of the limitations to the disposal of confiscated live animals with a focus on Southeast Asia</t>
  </si>
  <si>
    <t>Shannon Noelle Rivera</t>
  </si>
  <si>
    <t>Day</t>
  </si>
  <si>
    <t>Poster Number</t>
  </si>
  <si>
    <t>Presenting Author</t>
  </si>
  <si>
    <t>Citizen science highlights the distribution, threats and ecology of threatened marine turtles in the Philippines</t>
  </si>
  <si>
    <t>Sumedha Korgaonkar</t>
  </si>
  <si>
    <t>Filling the knowledge gap of nesting temperature of olive ridley seaturtle in the west coast of India by using an indigenous temperature data logger.</t>
  </si>
  <si>
    <t>Madeline Green</t>
  </si>
  <si>
    <t>Global open access platform to share, source and request biological samples- Otlet.</t>
  </si>
  <si>
    <t>Leili Heidari</t>
  </si>
  <si>
    <t>Assessing genetic diversity of the striped hyena (Hyaena hyaena) in Iran using mitochondrial DNA marker</t>
  </si>
  <si>
    <t>Kedar Gore</t>
  </si>
  <si>
    <t>Community Participation in Bustard Conservation in Kutch, Gujarat, India.</t>
  </si>
  <si>
    <t>Binita Pandey</t>
  </si>
  <si>
    <t>Current status of Bumblebees (Bombus spp.) and threats to their conservation in Kathmandu valley, Nepal</t>
  </si>
  <si>
    <t>Ruben Venegas Li</t>
  </si>
  <si>
    <t>Incorporating little penguins’ (Eudyptula minor) dynamic feeding ranges into marine conservation prioritisation</t>
  </si>
  <si>
    <t>Jie Huang</t>
  </si>
  <si>
    <t>Distribution and spreading of invasive mangrove species Laguncularia racemosa in south of China</t>
  </si>
  <si>
    <t>Juan Gómez</t>
  </si>
  <si>
    <t>Improving the conservation success in Eco-tourism practices</t>
  </si>
  <si>
    <t>Hnin Nandar</t>
  </si>
  <si>
    <t>Assessing the effect of anthropogenic and environmental stressors on electrolyte balance in the Asian elephant (Elephas maximus)</t>
  </si>
  <si>
    <t>Darith SIENG</t>
  </si>
  <si>
    <t>Using genetic tools to aid conservation in Cambodia</t>
  </si>
  <si>
    <t>Helen pheasey</t>
  </si>
  <si>
    <t>Tracking the illegal trade in turtle eggs using GPS trackers: first results</t>
  </si>
  <si>
    <t>Justin Collette</t>
  </si>
  <si>
    <t>Distribution of seed dormancy classes across a continent: interacting effects of rainfall seasonality and rarity</t>
  </si>
  <si>
    <t>Juliana Masseloux</t>
  </si>
  <si>
    <t>Community occupancy of tropical arboreal mammals and small carnivores in Cat Tien National Park, Vietnam</t>
  </si>
  <si>
    <t>Steven Canty</t>
  </si>
  <si>
    <t>Linking Smithsonian science to conservation practice across working land and seascapes: examples of approaches and outcomes across the network.</t>
  </si>
  <si>
    <t>Bibek Shrestha</t>
  </si>
  <si>
    <t>Hatch of Hope? : Survival Estimate and  Habitat Association of Critically Endangered Royal Turtle of Cambodia</t>
  </si>
  <si>
    <t>Yentl Swartz</t>
  </si>
  <si>
    <t>African Elephants (Loxodonta africana) in Madikwe Game Reserve: Measuring past and predicting future impacts</t>
  </si>
  <si>
    <t>Naa Awula Nartey</t>
  </si>
  <si>
    <t>Comparative Prevalence of Tick Infestation In Cattle in Southern and Northern Ghana</t>
  </si>
  <si>
    <t>Paula Ávila</t>
  </si>
  <si>
    <t>Incorporating urban biodiversity into the planning of Historic Urban Landscapes</t>
  </si>
  <si>
    <t>Vinoth Balasubramanian</t>
  </si>
  <si>
    <t>Can metropolitan cities support bird diversity? : A case study from Chennai</t>
  </si>
  <si>
    <t>Desiree Andersen</t>
  </si>
  <si>
    <t>Habitat suitability overlap of two threatened frog species in the Korean Peninsula</t>
  </si>
  <si>
    <t>Darcy Yogi</t>
  </si>
  <si>
    <t>Understanding trends of non-native invasive vegetation for the Kawainui Marsh Restoration Project</t>
  </si>
  <si>
    <t>Negin samadzadeh</t>
  </si>
  <si>
    <t>Foraging analysis of brown bear (Ursus arctos); Golestan national park, Iran</t>
  </si>
  <si>
    <t>Janine Tan</t>
  </si>
  <si>
    <t>Dispersal and morphometric studies of Anthracocentrus arabicus (Thompson, 1877)</t>
  </si>
  <si>
    <t>Kalyan Dahal</t>
  </si>
  <si>
    <t>Status, distribution and threats for Red Panda in Gaurishakar Conservation Area, Nepal</t>
  </si>
  <si>
    <t>Ilke Geladi</t>
  </si>
  <si>
    <t>The effects between agricultural practices and the distribution and abundance of Darwin’s finches and other land birds on Santa Cruz, Galapagos</t>
  </si>
  <si>
    <t>Rupali Sharma</t>
  </si>
  <si>
    <t>Alteration in biochemical traits and nutrients partitioning of Asparagus racemosus with response to elevated CO2 regimes</t>
  </si>
  <si>
    <t>Geison Mesquita</t>
  </si>
  <si>
    <t>Multirotor drone Disturbance to Swifts: A case study at breeding sites in Brazil.</t>
  </si>
  <si>
    <t>Yuchieh TANG</t>
  </si>
  <si>
    <t>Effectiveness of Conservation the Taiwan landlocked Salmon （Oncorhynchus masou formosanus）</t>
  </si>
  <si>
    <t>Andrew MacIntosh</t>
  </si>
  <si>
    <t>Show me chaos! seeking fractal time in the behavior of indicator species</t>
  </si>
  <si>
    <t>Max Hofmann</t>
  </si>
  <si>
    <t>Are some bird species more attractive to people than others?</t>
  </si>
  <si>
    <t>Min Khant San</t>
  </si>
  <si>
    <t>Measuring the Impacts of Inshore Fisheries Co-Management on the West Coast of Myanmar</t>
  </si>
  <si>
    <t>Nicholas Wari</t>
  </si>
  <si>
    <t>Holistic Community Conservation in Papua New Guinea: Sustainable health of wildlife, people, the environment and alternative livelihoods</t>
  </si>
  <si>
    <t>Justine Vaz</t>
  </si>
  <si>
    <t>Stronger together: lifting barriers to realizing the potential of participation in safeguarding biodiversity in urban green spaces</t>
  </si>
  <si>
    <t>Darunee Markviriya</t>
  </si>
  <si>
    <t>Genetic diversity of two closely related gibbon species, Hylobates lar and H. pileatus, in the contact zone at Khao Yai National Park, Thailand</t>
  </si>
  <si>
    <t>Teresa Santos</t>
  </si>
  <si>
    <t>Population genetics as a tool to support conservation of the African savannah elephant (Loxodonta africana)</t>
  </si>
  <si>
    <t>Gayathri Sreedharan</t>
  </si>
  <si>
    <t>Novel Mitochondrial Barcode Markers for Batrachochytrium dendrobatidis (Bd) investigations in India</t>
  </si>
  <si>
    <t>Rudiar Anisa</t>
  </si>
  <si>
    <t>Body Condition Score Assessment of Dhole (Cuon alpinus) from Camera Trap Study in Baluran National Park, Indonesia</t>
  </si>
  <si>
    <t>Sophie Kirklin</t>
  </si>
  <si>
    <t>KELOLA Sendang mplementation in Sembilang Dangku landscape</t>
  </si>
  <si>
    <t>Maia Sarrouf Willson</t>
  </si>
  <si>
    <t>Application of Community-Based Social Marketing for reduction of marine wildlife net entanglement on Masirah Island, Oman</t>
  </si>
  <si>
    <t>Farmer’s Perception of Crop-feeding Barbary macaques in the Upper Ourika Valley, Morocco:  management of the human-monkey conflict and conservation</t>
  </si>
  <si>
    <t>Ping hu</t>
  </si>
  <si>
    <t>The species delimitation of Parantica butterfly and implication to conservation biology</t>
  </si>
  <si>
    <t>Tamás Cserkész</t>
  </si>
  <si>
    <t>From pests to endangered species: Conservation of grassland dwelling small mammals in Central Europe with the support of European Unions LIFE projects</t>
  </si>
  <si>
    <t>Road Ecology on the European Journal of Wildlife Research: a new Topical Collection and a call for mortality data</t>
  </si>
  <si>
    <t>Hoong Chen Teo</t>
  </si>
  <si>
    <t>Infrastructure development under the Belt &amp; Road – characteristics and need for a holistic and multiscale approach to address environmental impacts</t>
  </si>
  <si>
    <t>Kee Dae Kim</t>
  </si>
  <si>
    <t>Conservation Education Plan Using Korean Local Coastal Sand Dunes: the Implications on Conservation Literacy</t>
  </si>
  <si>
    <t>Natalie Forsdick</t>
  </si>
  <si>
    <t>My year with Orbell – From monstrosity to science communication queen</t>
  </si>
  <si>
    <t>Wang San Dee Ram</t>
  </si>
  <si>
    <t>Involving Local Communities in Conservation Impacts their Perceptions; a case study from the Hponkanrazi Wildlife Sanctuary, Myanmar</t>
  </si>
  <si>
    <t>Zan Hui Lee</t>
  </si>
  <si>
    <t>Surveys of nesting Peregrine Falcons (Falco peregrinus ernesti) in Peninsular Malaysia</t>
  </si>
  <si>
    <r>
      <rPr>
        <sz val="11"/>
        <color indexed="8"/>
        <rFont val="Calibri"/>
      </rPr>
      <t>Zawan Al Qassabi</t>
    </r>
  </si>
  <si>
    <t>Conservation Assessment of the Arabian Dragon’s Blood Tree (Dracaena serrulata) in Oman</t>
  </si>
  <si>
    <t>Laura Gigliotti</t>
  </si>
  <si>
    <t>Context-dependency of top-down and bottom-up influences on cheetah demography</t>
  </si>
  <si>
    <t>Toai Nguyen</t>
  </si>
  <si>
    <t>Indigeneity and Socioeconomic Determinants of Consumption of Hardwood Timber in the Buffer Zones of Vietnam’s Bu Gia Map National Park</t>
  </si>
  <si>
    <t>Dominic Muenzel</t>
  </si>
  <si>
    <t>Comparing current approaches to design connected marine reserve networks that maintain population persistence</t>
  </si>
  <si>
    <t>Nicole Shumway</t>
  </si>
  <si>
    <t>Spatially flexible offsets can deliver improved biodiversity outcomes for migratory species</t>
  </si>
  <si>
    <t>Claudiu PAȘCA</t>
  </si>
  <si>
    <t>First beaver (Castor fiber) damage evaluation after successful reintroduction into Romania</t>
  </si>
  <si>
    <t>Hyper-arid Wilderness Areas as Natural Capital and the Environmental Challenges they face – A Dubai Emirate Perspective</t>
  </si>
  <si>
    <t>Mohamed Iqbal</t>
  </si>
  <si>
    <t>Can short term Assisted Natural Regeneration initiate restoration of dry forests?</t>
  </si>
  <si>
    <t>Bettycopa AMIT</t>
  </si>
  <si>
    <t>BIRDS AND MAMMALS OF THE SABAJU OIL PALM CONSERVATION AREA, BINTULU, SARAWAK</t>
  </si>
  <si>
    <t>Betty Millyanawati</t>
  </si>
  <si>
    <t>Growth Rate of Wild Caught Javan Warty Piglets</t>
  </si>
  <si>
    <t>Manashi Goswami</t>
  </si>
  <si>
    <t>Conservation status of butterflies in hill areas of Assam, India and the  role of Biodiversity Management Committees in conservation</t>
  </si>
  <si>
    <t>Joelisoa Ratsirarson</t>
  </si>
  <si>
    <t>Importance of integrated monitoring with the local communities involvement in sustainable biodiversity conservation in southwestern Madagascar</t>
  </si>
  <si>
    <t>Benjamin Kahn</t>
  </si>
  <si>
    <t>The pygmy blue whales (Balaenoptera musculus brevicauda) of the Savu and Banda Seas, Indonesia: Conservation planning for a highly migratory species.</t>
  </si>
  <si>
    <t>Karla Calderon Mayo</t>
  </si>
  <si>
    <t>CAN HOST MIGRATION DRIVE THE CO-OCCURRENCE OF PARASITE POPULATIONS (Caligus quadratus) IN FISH SPECIES FROM THE SOUTH-EASTERN PACIFIC COAST?</t>
  </si>
  <si>
    <t>Lalith Ekanayake</t>
  </si>
  <si>
    <t>Assess the current level of sea turtle bycatch to reduce turtle-human conflict in Kalpitiya Peninsula, Sri Lanka</t>
  </si>
  <si>
    <t>Russell Rader</t>
  </si>
  <si>
    <t>Are aquatic invertebrates isolated in headwater tributaries?</t>
  </si>
  <si>
    <t>SCB Groups</t>
  </si>
  <si>
    <t xml:space="preserve"> </t>
  </si>
  <si>
    <t>John Cigliano</t>
  </si>
  <si>
    <t>Participatory &amp; Citizen Science Working Group</t>
  </si>
  <si>
    <t>Ashley Dayer</t>
  </si>
  <si>
    <t>Social Science Working Group</t>
  </si>
  <si>
    <t>Korea Chapter</t>
  </si>
  <si>
    <t>Israel Borokini</t>
  </si>
  <si>
    <t>Africa Section</t>
  </si>
  <si>
    <t>Feasibility and Sustainibility of 3D printed Artificial Reef</t>
  </si>
  <si>
    <t>Viet dang do hung</t>
  </si>
  <si>
    <t>The role of sea urchins on coral recruitment in Taiwan</t>
  </si>
  <si>
    <t>Gonçalo Curveira-Santos</t>
  </si>
  <si>
    <t>African carnivore assemblages’ diversity and spatial structure across human-induced landscape gradients</t>
  </si>
  <si>
    <t>Jurj Ramon</t>
  </si>
  <si>
    <t>Fauna Management in urban areas in Romania - Case study Brasov-Valea Prahovei</t>
  </si>
  <si>
    <t>Enhancing the conservation efforts of Akanyaru and Nyabarongo wetlands, Rwanda.</t>
  </si>
  <si>
    <t>Uhram Song</t>
  </si>
  <si>
    <t>Mowing is the major reason how Hypochaeris radicata L. became successful invader in Jeju island</t>
  </si>
  <si>
    <t>Minhyun Lee</t>
  </si>
  <si>
    <t>A study on the environmental friendly management of Solidago altissima L., invasive species.</t>
  </si>
  <si>
    <t>Osvaldo Ramírez Bravo</t>
  </si>
  <si>
    <t>First record of Apophysomyces Elegans in bats</t>
  </si>
  <si>
    <t>Dain Christensen</t>
  </si>
  <si>
    <t>Does Predator-Proof Fencing Improve Fledging Success of the Hawaiian Stilt (Himantopus mexicanus knudseni)?</t>
  </si>
  <si>
    <t>Understanding the role of intrinsic and extrinsic drivers of loss in species climatic niches</t>
  </si>
  <si>
    <t>Takamichi Jogahara</t>
  </si>
  <si>
    <t>Estimated population dynamics of the endangered Amami spiny rat (Tokudaia osimensis)</t>
  </si>
  <si>
    <t>Anushka Rege</t>
  </si>
  <si>
    <t>Understanding wildlife use and human management of forest-cashew landscapes in northern Western Ghats, India</t>
  </si>
  <si>
    <t>Takashi Nagamine</t>
  </si>
  <si>
    <t>Ex-situ conservation of Okinawa Rail (Hypotaenidea okinawae)</t>
  </si>
  <si>
    <t>Yumiko Nakaya</t>
  </si>
  <si>
    <t>Examination of training method for reintroduction of Okinawa rail (Hypotaenidea Okinawae)</t>
  </si>
  <si>
    <t>Nerissa Chao</t>
  </si>
  <si>
    <t>Asian Species Action Partnership: Call for action for species on the brink</t>
  </si>
  <si>
    <t>Yan chen</t>
  </si>
  <si>
    <t>Challenges in conserving over-harvested plant species with high socio- and economic values
-A case study on the Chinese agarwood Aquilaria sinensis</t>
  </si>
  <si>
    <t>Kate Allberry</t>
  </si>
  <si>
    <t>Connecting cats: assessing the population connectivity of apex predators in Peninsular Malaysia.</t>
  </si>
  <si>
    <t>Chihiro Takahata</t>
  </si>
  <si>
    <t>Where large carnivores use, occupy and persist in human-disturbed landscape?</t>
  </si>
  <si>
    <t>Fernanda Alves</t>
  </si>
  <si>
    <t>Occupancy and abundance of an endangered habitat specialist and a congeneric, sympatric generalist.</t>
  </si>
  <si>
    <t>Amlan Goswami</t>
  </si>
  <si>
    <t>30 years of urban development in Guwahati and its effect on the distribution of five large mammals residing in the city.</t>
  </si>
  <si>
    <t>Haley Kizer</t>
  </si>
  <si>
    <t>Evaluation of allostatic load as a measurement of chronic stress in captive giraffe</t>
  </si>
  <si>
    <t>Joydeep Shil</t>
  </si>
  <si>
    <t>Habitat utilization and ranging pattern of Endangered Golden langur Trachypithecus geei in Chakrashila WLS, Assam, India</t>
  </si>
  <si>
    <t>Brian Crudge</t>
  </si>
  <si>
    <t>Strategic planning for the conservation of Sun Bears, Helarctos malayanus, 2019 - 2028</t>
  </si>
  <si>
    <t>Dave Seaman</t>
  </si>
  <si>
    <t>Densities of Bornean orang-utans (Pongo pygmaeus morio) in heavily degraded forest and oil palm plantations in Sabah, Borneo</t>
  </si>
  <si>
    <t>Andrew Skowno</t>
  </si>
  <si>
    <t>Putting the IUCN Red List of Ecosystems to work: lessons from a decade of implementation in South Africa</t>
  </si>
  <si>
    <t>Li Ng</t>
  </si>
  <si>
    <t>The Impacts of China’s Belt and Road Initiative on Biodiversity in Southeast Asia</t>
  </si>
  <si>
    <t>Daniel Rogers</t>
  </si>
  <si>
    <t>Making decisions in the Anthropocene: The role of evidence in a future-facing conservation sector</t>
  </si>
  <si>
    <t>Anubhab Khan</t>
  </si>
  <si>
    <t>Characterisation of genetic variation and inbreeding in a small isolated populations: A study in tigers</t>
  </si>
  <si>
    <t>Dyah Kurniawati</t>
  </si>
  <si>
    <t>Zoonotic Gastrointestinal Protozoa ini Long Tailed Macaques at Baluran Nasional Park, East Java Indonesia</t>
  </si>
  <si>
    <t>Sanjay Paudel</t>
  </si>
  <si>
    <t>People, wildlife and changing climate in Gaurishankar Conservation Area, Nepal</t>
  </si>
  <si>
    <t>Yahaya Musah</t>
  </si>
  <si>
    <t>Epidemiology, ecology and human perceptions of snakebites in a savanna community of northern Ghana</t>
  </si>
  <si>
    <t>Nurzhafarina Othman</t>
  </si>
  <si>
    <t>Shift of paradigm needed towards improving human–elephant coexistence in monoculture landscapes in Sabah</t>
  </si>
  <si>
    <t>Natalie Haussmann</t>
  </si>
  <si>
    <t>Aardvark: friend or foe? Assessing the relationship between farmers and burrowing mammals on South African farms</t>
  </si>
  <si>
    <t>Aadrean Aadrean</t>
  </si>
  <si>
    <t>Otters - fish-farmers Conflicts in Padang Pariaman Regency, West Sumatra, Indonesia</t>
  </si>
  <si>
    <t>Jacob Owens</t>
  </si>
  <si>
    <t>Threat of domestic dogs to giant pandas and other wildlife in Liziping Nature Reserve, Sichuan, China</t>
  </si>
  <si>
    <t>Myo Naing Win</t>
  </si>
  <si>
    <t>Predicting and preventing Human-Elephant Conflict (HEC) in the forests of southern Myanmar</t>
  </si>
  <si>
    <t>Joana Pereira</t>
  </si>
  <si>
    <t>Human-wildlife conflicts in NE Mozambique: understanding the social and biological contexts of the conflict</t>
  </si>
  <si>
    <t>Stephen Aina</t>
  </si>
  <si>
    <t>CHARACTERIZATION OF VETERINARY PREFERENCE FOR NSAIDS: IMPLICATIONS FOR VULTURE CONSERVATION IN NIGERIA.</t>
  </si>
  <si>
    <t>Naresh Kusi</t>
  </si>
  <si>
    <t>Living with Himalayan wolf and snow leopard: A quest for positive coexistence</t>
  </si>
  <si>
    <t>Igor Khorozyan</t>
  </si>
  <si>
    <t>Frameworks for most effective and long-lasting non-invasive interventions to prevent damage by predators</t>
  </si>
  <si>
    <t>Sarah Jacobson</t>
  </si>
  <si>
    <t>Bringing behavior and cognition into conservation: assessing the behavioral and cognitive traits of Asian elephants in Kanchanaburi, Thailand</t>
  </si>
  <si>
    <t>Anna Ermakova</t>
  </si>
  <si>
    <t>Comparative in situ Census Study of Lophophora williamsii Subjected to Different Harvesting Regimens</t>
  </si>
  <si>
    <t>Regan Sapkota</t>
  </si>
  <si>
    <t>Habitat Preference and Burrowing Habits of Chinese Pangolin in Shivpuri Nagarjun National Park, Nepal</t>
  </si>
  <si>
    <t>Assessment of wildlife trade and compliance with the Convention of International Trade in Endangered Species (CITES) in Lagos ,Nigeria</t>
  </si>
  <si>
    <t>Abigail Brown</t>
  </si>
  <si>
    <t>Animal welfare values in a conservation conflict: exploring polarised perceptions of legalised rhino horn trade</t>
  </si>
  <si>
    <t>Trading lives, saving lives: Connecting international and national rescue efforts of (not only) chelonians in Southeast Asia</t>
  </si>
  <si>
    <t>Randy John Vinluan</t>
  </si>
  <si>
    <t>Mapping the illegal wildlife trade routes in a biodiversity hotspot: The Philippines</t>
  </si>
  <si>
    <t>Kyaw Hla Thein</t>
  </si>
  <si>
    <t>Long-term monitoring of river dolphin populations in Myanmar</t>
  </si>
  <si>
    <t>Munib Khanyari</t>
  </si>
  <si>
    <t>Understanding  spatio-temporal variation and climate-driven distribution shifts in transmission potential of disease to inform proactive management</t>
  </si>
  <si>
    <t>Ian Little</t>
  </si>
  <si>
    <t>Protecting priority habitat and biodiversity through strategic and collaborative legislative amendment and data provision</t>
  </si>
  <si>
    <t>Saurabh Dewan</t>
  </si>
  <si>
    <t>Turning poachers into protectors: towards conservation of mahseers in Nayar river valley, Uttarakhand, India</t>
  </si>
  <si>
    <t>Population size and structure of the Endangered Barbary sheep  in Amassine reserve, High Atlas range, Morocco: implications for management</t>
  </si>
  <si>
    <t>Darrel Tiang</t>
  </si>
  <si>
    <t>Connectivity Modelling of Landscapes Fragmented by Agriculture</t>
  </si>
  <si>
    <t>Improving predictions of population density in mammals for conservation analyses</t>
  </si>
  <si>
    <t>Diana Sousa Guedes</t>
  </si>
  <si>
    <t>Comparison of five regression techniques (GLM, GAM, Random Forest, Boosted Regression Trees and GGWR) to model amphibian road-kills</t>
  </si>
  <si>
    <t>Carmen Soria</t>
  </si>
  <si>
    <t>Trait data quality and availability: a review of mammal trait databases</t>
  </si>
  <si>
    <t>Claire Stewart</t>
  </si>
  <si>
    <t>Protecting biodiversity outside protected areas: what factors influence private landowners to participate in voluntary private land conservation?</t>
  </si>
  <si>
    <t>Boyd Simpson</t>
  </si>
  <si>
    <t>Enriching forest habitats with artificial saltlicks</t>
  </si>
  <si>
    <t>Mika Vermeulen</t>
  </si>
  <si>
    <t>Snapshot Safari – South Africa: Contemporary applications of camera traps to monitor mammal communities in South Africa</t>
  </si>
  <si>
    <t>Dorota Kotowska</t>
  </si>
  <si>
    <t>Collecting data on invasive alien plant species distribution with Google Street View</t>
  </si>
  <si>
    <t>Oliver Griffin</t>
  </si>
  <si>
    <t>Species lists: a workflow to manage this fundamental resource effectively</t>
  </si>
  <si>
    <t>Alex Gridan</t>
  </si>
  <si>
    <t>Distribution, structural and functional characteristics of beaver dams (Castor fiber): Case study Black River Basin</t>
  </si>
  <si>
    <t>Robert Smith</t>
  </si>
  <si>
    <t>Conservation social networking, ecotourism and land-use planning in Maputaland, southern Africa.</t>
  </si>
  <si>
    <t>Milton de Andrade Junior</t>
  </si>
  <si>
    <t>Planning for sugarcane driven land-use change in Brazil: Priority areas for biomass and biodiversity conservation</t>
  </si>
  <si>
    <t>Satomi Mitsui</t>
  </si>
  <si>
    <t>Analyzing characteristics of Japanese national parks using management plans</t>
  </si>
  <si>
    <t>Naomi Indigo</t>
  </si>
  <si>
    <t>Unpleasant surprises: a full field trial of a promising conservation action suggests it won't work.</t>
  </si>
  <si>
    <t>Rong Hou</t>
  </si>
  <si>
    <t>A Self-sustainable Captive Population of Giant Pandas (Ailuropoda melanoleuca) is Successfully Developed in P.R.China</t>
  </si>
  <si>
    <t>Mousumi Ghosh</t>
  </si>
  <si>
    <t>DNA metabarcoding for parallel identification of Gyps vulture species, gender and diet from faecal samples: generating data for conservation planning</t>
  </si>
  <si>
    <t>Sabitri Rai</t>
  </si>
  <si>
    <t>Trend analysis and climate change impacts on drinking water in hilly region of Koshi Zone, Nepal</t>
  </si>
  <si>
    <t>Debra Zuppinger-Dingley</t>
  </si>
  <si>
    <t>The University of Zurich Research Priority Program on Global Change and Biodiversity: A bridge across disciplines, for nature and people.</t>
  </si>
  <si>
    <t>Michel Valette</t>
  </si>
  <si>
    <t>Dynamic system approach to improve seed supply for Forest Landscape Restoration</t>
  </si>
  <si>
    <t>Wei-Chia SU</t>
  </si>
  <si>
    <t>An Expectant Bridging Organization in Adaptive Governance: The role of Taijiang National Park Headquarter</t>
  </si>
  <si>
    <t>Louis Elliott</t>
  </si>
  <si>
    <t>Connecting Indigenous rangers and science – trialling techniques to bust salvinia ‘sudds’ and rehabilitate wetlands in Kakadu National Park, Australia</t>
  </si>
  <si>
    <t>Is landscape structure able to predict wild yellow fever virus occurrence?</t>
  </si>
  <si>
    <t>Amoure Robinson</t>
  </si>
  <si>
    <t>The influence of water availability on the spatial distribution of African mammalian herbivores.</t>
  </si>
  <si>
    <t>Ratheesh Kallivalappil</t>
  </si>
  <si>
    <t>The decline of global pollinator biodiversity in the Anthropocene</t>
  </si>
  <si>
    <t>Benedictus Freeman</t>
  </si>
  <si>
    <t>Using remotely sensed and climate data to predict the geographic distributions of birds at multiple scales: Agelastes meleagrides in West Africa</t>
  </si>
  <si>
    <t>Disgust as a tool to mitigate human-wildlife conflicts and enforce appropriate ecotourism practices?</t>
  </si>
  <si>
    <t>Carolina Isaza</t>
  </si>
  <si>
    <t>Demographic aspects of four understory palm (Arecaceae) species used as ornamentals in Colombia</t>
  </si>
  <si>
    <t>Todd Minchinton</t>
  </si>
  <si>
    <t>Habitat fragmentation leads to reduced pollinator visitation, fruit production and recruitment in urban mangrove forests</t>
  </si>
  <si>
    <t>Alessandro Ponzo</t>
  </si>
  <si>
    <t>Understanding a complex relationship: an assessment of marine wildlife tourism with marine turtles at Apo Island Protected Landscape and Seascape</t>
  </si>
  <si>
    <t>Madagascar Chapter</t>
  </si>
  <si>
    <t>Fikty Aprilinayati</t>
  </si>
  <si>
    <t>Indonesia Chapter</t>
  </si>
  <si>
    <t>Anthony Giordano and Karla Pelz</t>
  </si>
  <si>
    <t>LACA Section</t>
  </si>
  <si>
    <t>Leslie and/or Katie</t>
  </si>
  <si>
    <t>Marine Section</t>
  </si>
  <si>
    <t>Organizer</t>
  </si>
  <si>
    <t>Karla Pelz Serrano</t>
  </si>
  <si>
    <t>Edwin Pynegard and Matheus De Nardo</t>
  </si>
  <si>
    <t>Becky Twohey</t>
  </si>
  <si>
    <t>Proposal for SCB working group on Coastal Wetland conservation</t>
  </si>
  <si>
    <t>Lindsay Porter</t>
  </si>
  <si>
    <t>Jacob R Owens</t>
  </si>
  <si>
    <t>Irene Zager</t>
  </si>
  <si>
    <t>Nicholas M Wilkinson</t>
  </si>
  <si>
    <t>Jose Lahoz-Monfort</t>
  </si>
  <si>
    <t>Courtney Quinn</t>
  </si>
  <si>
    <t>Katrina Davis</t>
  </si>
  <si>
    <t>Melissa Taggart</t>
  </si>
  <si>
    <t>Katie Moon</t>
  </si>
  <si>
    <t>Charlotte Klinting</t>
  </si>
  <si>
    <t>Molly Grace</t>
  </si>
  <si>
    <t>Yifan He</t>
  </si>
  <si>
    <t>Madeline E Green</t>
  </si>
  <si>
    <t>Ana A Lemos:</t>
  </si>
  <si>
    <t>MONDAY 22 JULY</t>
  </si>
  <si>
    <t>TUESDAY 23 JULY</t>
  </si>
  <si>
    <t>WEDNESDAY 24 July</t>
  </si>
  <si>
    <t>THURSDAY 25 JULY</t>
  </si>
  <si>
    <t>Biomes conservation</t>
  </si>
  <si>
    <t>Novel approach of using footprints to identify individual tigers and leopards to map human-felid conflict hot-spots in Nepal.</t>
  </si>
  <si>
    <t>Above-ground carbon stocks in rapidly expanding mangroves: regional assessment and economic evaluation</t>
  </si>
  <si>
    <t>Suyadi</t>
  </si>
  <si>
    <t>Phylogenetic diversity: from philosophy of value to EDGE of Existence and IPBES assessments</t>
  </si>
  <si>
    <t> Mahseer (Tor sp.) fish of Northwest Borneo: A first look on the reproductive ecology </t>
  </si>
  <si>
    <t> Rafhiah Kahar </t>
  </si>
  <si>
    <t>Oceana Section</t>
  </si>
  <si>
    <t>Nicola Nelsen</t>
  </si>
  <si>
    <r>
      <t>Community-based conservation of Sunda pangolins (</t>
    </r>
    <r>
      <rPr>
        <i/>
        <sz val="11"/>
        <color rgb="FF000000"/>
        <rFont val="Calibri"/>
        <family val="2"/>
      </rPr>
      <t>Manis javanica</t>
    </r>
    <r>
      <rPr>
        <sz val="11"/>
        <color indexed="8"/>
        <rFont val="Calibri"/>
      </rPr>
      <t>) in Batang Bedang Semai tribe community, Perak, Malaysia</t>
    </r>
  </si>
  <si>
    <t>Surin Suksuwan</t>
  </si>
  <si>
    <t>Lindsay Kemmerling</t>
  </si>
  <si>
    <t>Tradeoffs between conservation value and yield in perennial biofuel crops</t>
  </si>
  <si>
    <t>Communities and the crane: Participatory conservation of vulnerable Sarus Crane Antigone antigone in agricultural landscape in Uttar Pradesh, India.</t>
  </si>
  <si>
    <t>Samir Kr. Sinha</t>
  </si>
  <si>
    <t>Global status of species monitoring: identifying taxonomic and geographic gaps in data collection for the establishment of long-term population trends</t>
  </si>
  <si>
    <t>Factors influencing habitat utilization and occupancy of Slaty Egrets in Zambia’s Barotse floodplain Important Bird and Biodiversity Area</t>
  </si>
  <si>
    <t>Erin Poor</t>
  </si>
  <si>
    <t>Matthew Luskin</t>
  </si>
  <si>
    <t>Predator loss, meso-predator release, and trophic cascades in Southeast Asia</t>
  </si>
  <si>
    <t>Alys Granados</t>
  </si>
  <si>
    <t>The influence of logging on vertebrate responses to mast fruiting</t>
  </si>
  <si>
    <t>Nuruliawati Nuruliawati </t>
  </si>
  <si>
    <t>A single click to characterize the songbird keeper in Indonesia</t>
  </si>
  <si>
    <t>Sara Viera</t>
  </si>
  <si>
    <t>Hunter Doughty</t>
  </si>
  <si>
    <t>Thona Lim</t>
  </si>
  <si>
    <t xml:space="preserve">Conservation implications of feedbacks between ecosystems and national economic growth trajectories </t>
  </si>
  <si>
    <t>Helen O'Neil</t>
  </si>
  <si>
    <t>Sunken worlds: The past and future of human-made reefs in conservation</t>
  </si>
  <si>
    <t xml:space="preserve">Sofia Castello y Tickell </t>
  </si>
  <si>
    <t>I Putu Yoga Putra</t>
  </si>
  <si>
    <t>Inter-generational Learning for Women Leaders:  Harnessing the Next Generation of Marine Conservationists in the Coral Triangle</t>
  </si>
  <si>
    <t>Metrics and Software for Mapping Connectivity Conservation Priority Areas</t>
  </si>
  <si>
    <t>Plenary Hall, Level 3</t>
  </si>
  <si>
    <t>Plenary Theater, Level 3</t>
  </si>
  <si>
    <t>Conference Hall 1, Level 3</t>
  </si>
  <si>
    <t>Conference Hall 2, Level 3</t>
  </si>
  <si>
    <t>Conference Hall 3, Level 3</t>
  </si>
  <si>
    <t>Banquet Hall, Level 3</t>
  </si>
  <si>
    <t>Meeting Room 302-303, Level 3</t>
  </si>
  <si>
    <t>Meeting Room 304-305, Level 3</t>
  </si>
  <si>
    <t>Meeting Room 401-402, Level 4</t>
  </si>
  <si>
    <t>Meeting rooms 403-404, Level 4</t>
  </si>
  <si>
    <t>Meeting Room 406-407, Level 4</t>
  </si>
  <si>
    <t>Meeting Room 408-409, Level 4</t>
  </si>
  <si>
    <t>Business Meeting</t>
  </si>
  <si>
    <t>Tiger recovery in the aftermath of ethno–political conflict in Manas, India</t>
  </si>
  <si>
    <t>Dipankar Lahkar</t>
  </si>
  <si>
    <t>Abisha Mapendembe</t>
  </si>
  <si>
    <t>Rurik List</t>
  </si>
  <si>
    <t>Understanding the sentiment of national park visitors from social media data</t>
  </si>
  <si>
    <t>Anna Hausmann</t>
  </si>
  <si>
    <t>How to protect human well-being through better spatial decision making for ecosystem services?</t>
  </si>
  <si>
    <t>Conservation inside-out: a livelihoods first perspective from southern Kenya</t>
  </si>
  <si>
    <t>Manuela Panzacchi</t>
  </si>
  <si>
    <t>MD Jahangir Alam</t>
  </si>
  <si>
    <t>(Conservation) Traditions Beyond Boundaries</t>
  </si>
  <si>
    <t>Sam Sinclair</t>
  </si>
  <si>
    <t>Culture, consultants and contracts: The undetected impacts of biodiversity offsets on the hidden social mechanisms of governance</t>
  </si>
  <si>
    <t>Josephine Chambers</t>
  </si>
  <si>
    <t>What engenders collective conservation action? Lessons from 32 case studies around the world</t>
  </si>
  <si>
    <t>Building the evidence-base to reduce consumption of pangolin products in Guangdong Province, China.</t>
  </si>
  <si>
    <t>Tigers, tribals and dam: Saving tigers through a cultural model in a fast-changing indigenous heartland</t>
  </si>
  <si>
    <t>Simon Pooley</t>
  </si>
  <si>
    <t>Taboos, traditions and transgressions: the case of crocodiles</t>
  </si>
  <si>
    <t>The role of culture in shaping shark conservation in the coral triangle: challenges, opportunities and ways forward</t>
  </si>
  <si>
    <t>Synthesizing Evidence to Inform Conservation Decisions</t>
  </si>
  <si>
    <t>Biljana Macura</t>
  </si>
  <si>
    <t>Nature and Buddha Nature; Conservation and Buddhism in Asia</t>
  </si>
  <si>
    <t>Gilbert Micomyiza</t>
  </si>
  <si>
    <t>Original Number</t>
  </si>
  <si>
    <t>Excellence Akeralodu</t>
  </si>
  <si>
    <t>Storks bring babies, or in my case, success: conservation through women empowerment, passion and social change</t>
  </si>
  <si>
    <t>How sequencing genomes can help conservation efforts: the case of the Dryas monkey</t>
  </si>
  <si>
    <t>BOTH DAYS</t>
  </si>
  <si>
    <t>155</t>
  </si>
  <si>
    <t>156</t>
  </si>
  <si>
    <t>157</t>
  </si>
  <si>
    <t>158</t>
  </si>
  <si>
    <t>159</t>
  </si>
  <si>
    <t>160</t>
  </si>
  <si>
    <t xml:space="preserve">Sarun Keithmaleesatti </t>
  </si>
  <si>
    <t>Adam Duncan</t>
  </si>
  <si>
    <t>A flexible tool to measure the integrity of forest globally</t>
  </si>
  <si>
    <t>Evaluating the contributions of community based ecoturism concessions to biodiversity conservation at colombian National Natural Parks</t>
  </si>
  <si>
    <t>EVALUATING LAND USE AND LAND COVER CHANGE IN HIGH MOUNTAIN LANDSCAPES FROM A SOCIOECOLOGICAL APPROACH IN NORTHERN ANDES (COLOMBIA).</t>
  </si>
  <si>
    <t>Juan Ricardo Gomez</t>
  </si>
  <si>
    <t>161</t>
  </si>
  <si>
    <t>162</t>
  </si>
  <si>
    <t>163</t>
  </si>
  <si>
    <t>Understanding the whys of Fish Bombing; Stories from Tun Mustapha Park</t>
  </si>
  <si>
    <t>Connectivity Conservation: Inspiring Collaboration for Ecological Networks</t>
  </si>
  <si>
    <t>Conservation and ecology of the threatened de Brazza’s monkey (Cercopithecus neglectus) and Percival’s colobus (Colobus guereza ssp. percivali), Kenya</t>
  </si>
  <si>
    <t>Stanislaus Kivai</t>
  </si>
  <si>
    <t>The ecological influence of the widely used Australian genus Eucalyptus on ecosystem dynamics in afforested sand dunes ecosystems</t>
  </si>
  <si>
    <t>Aviv Avisar</t>
  </si>
  <si>
    <t>Establishing and building sustainability into SMART Patrols in the Sundarbans mangrove forest, Bangladesh</t>
  </si>
  <si>
    <t>164</t>
  </si>
  <si>
    <t>Zaki Zainol</t>
  </si>
  <si>
    <t>Equity, Inclusion &amp; Diversity</t>
  </si>
  <si>
    <t>Ravinder Kaur</t>
  </si>
  <si>
    <t>Hornbill nest cavity restoration</t>
  </si>
  <si>
    <t>Cynthia Chin</t>
  </si>
  <si>
    <t>Valuing natural capital in the Heart of Borneo</t>
  </si>
  <si>
    <t>Tropical mountain wetlands- protecting the water towers</t>
  </si>
  <si>
    <t>Mano Chandran</t>
  </si>
  <si>
    <t>Tanintharyi Working Land/Seascape Program: Encouraging sustainable development of a global biodiversity hotspot through research and spatial planning</t>
  </si>
  <si>
    <t>Melissa Songer</t>
  </si>
  <si>
    <t>A Review of Formal Marine Conservation Efforts in Indonesia: Success, Gap and Effectiveness</t>
  </si>
  <si>
    <t>Christian Novia</t>
  </si>
  <si>
    <t>The untapped potential of megafauna to promote freshwater biodiversity conservation</t>
  </si>
  <si>
    <t>Fengzhi He</t>
  </si>
  <si>
    <t>Comparison of plant foods and diet consumption in two groups of Tana River mangabey (Cercocebus galeritus), Tana River County, Kenya.</t>
  </si>
  <si>
    <t>Habitat choice of hatchling Murray River Turtles (Emydura macquarii): informing headstarting programmes.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</si>
</sst>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auto="1"/>
      </patternFill>
    </fill>
    <fill>
      <patternFill patternType="solid">
        <fgColor rgb="FFDDDDDD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11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11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/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ck">
        <color indexed="11"/>
      </right>
      <top style="thick">
        <color indexed="8"/>
      </top>
      <bottom style="thin">
        <color indexed="12"/>
      </bottom>
      <diagonal/>
    </border>
    <border>
      <left style="thick">
        <color indexed="11"/>
      </left>
      <right style="thick">
        <color indexed="11"/>
      </right>
      <top style="thick">
        <color indexed="8"/>
      </top>
      <bottom style="thick">
        <color indexed="11"/>
      </bottom>
      <diagonal/>
    </border>
    <border>
      <left style="thick">
        <color indexed="11"/>
      </left>
      <right style="medium">
        <color indexed="8"/>
      </right>
      <top style="thick">
        <color indexed="8"/>
      </top>
      <bottom style="thick">
        <color indexed="11"/>
      </bottom>
      <diagonal/>
    </border>
    <border>
      <left style="medium">
        <color indexed="8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8"/>
      </left>
      <right style="thin">
        <color indexed="12"/>
      </right>
      <top/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ck">
        <color indexed="8"/>
      </bottom>
      <diagonal/>
    </border>
    <border>
      <left style="medium">
        <color indexed="8"/>
      </left>
      <right style="thick">
        <color indexed="11"/>
      </right>
      <top style="thick">
        <color indexed="11"/>
      </top>
      <bottom style="medium">
        <color indexed="8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medium">
        <color indexed="8"/>
      </bottom>
      <diagonal/>
    </border>
    <border>
      <left style="thick">
        <color indexed="11"/>
      </left>
      <right style="medium">
        <color indexed="8"/>
      </right>
      <top style="thick">
        <color indexed="11"/>
      </top>
      <bottom style="medium">
        <color indexed="8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8"/>
      </bottom>
      <diagonal/>
    </border>
    <border>
      <left style="thin">
        <color indexed="10"/>
      </left>
      <right style="thick">
        <color indexed="11"/>
      </right>
      <top style="thin">
        <color indexed="10"/>
      </top>
      <bottom style="medium">
        <color indexed="8"/>
      </bottom>
      <diagonal/>
    </border>
    <border>
      <left style="thick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n">
        <color indexed="10"/>
      </bottom>
      <diagonal/>
    </border>
    <border>
      <left/>
      <right/>
      <top style="thick">
        <color indexed="8"/>
      </top>
      <bottom style="thin">
        <color indexed="10"/>
      </bottom>
      <diagonal/>
    </border>
    <border>
      <left/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6"/>
      </bottom>
      <diagonal/>
    </border>
    <border>
      <left style="thin">
        <color indexed="16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medium">
        <color indexed="8"/>
      </bottom>
      <diagonal/>
    </border>
    <border>
      <left style="thin">
        <color indexed="10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6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2"/>
      </right>
      <top style="thick">
        <color indexed="8"/>
      </top>
      <bottom style="thin">
        <color indexed="10"/>
      </bottom>
      <diagonal/>
    </border>
    <border>
      <left style="thin">
        <color indexed="12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9"/>
      </bottom>
      <diagonal/>
    </border>
    <border>
      <left style="thin">
        <color indexed="10"/>
      </left>
      <right style="thin">
        <color indexed="10"/>
      </right>
      <top style="thin">
        <color indexed="1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20"/>
      </bottom>
      <diagonal/>
    </border>
    <border>
      <left style="thin">
        <color indexed="10"/>
      </left>
      <right style="thin">
        <color indexed="20"/>
      </right>
      <top/>
      <bottom style="thin">
        <color indexed="10"/>
      </bottom>
      <diagonal/>
    </border>
    <border>
      <left style="thin">
        <color indexed="20"/>
      </left>
      <right style="thin">
        <color indexed="8"/>
      </right>
      <top style="thin">
        <color indexed="20"/>
      </top>
      <bottom style="thin">
        <color indexed="2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2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2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20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24"/>
      </right>
      <top style="medium">
        <color indexed="8"/>
      </top>
      <bottom style="medium">
        <color indexed="8"/>
      </bottom>
      <diagonal/>
    </border>
    <border>
      <left style="thin">
        <color indexed="24"/>
      </left>
      <right style="thin">
        <color indexed="24"/>
      </right>
      <top style="medium">
        <color indexed="8"/>
      </top>
      <bottom style="medium">
        <color indexed="8"/>
      </bottom>
      <diagonal/>
    </border>
    <border>
      <left style="thin">
        <color indexed="24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2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10"/>
      </right>
      <top style="thin">
        <color indexed="20"/>
      </top>
      <bottom style="thin">
        <color indexed="2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10"/>
      </bottom>
      <diagonal/>
    </border>
    <border>
      <left style="thin">
        <color indexed="10"/>
      </left>
      <right style="thin">
        <color indexed="20"/>
      </right>
      <top style="thin">
        <color indexed="1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8"/>
      </top>
      <bottom style="thin">
        <color indexed="20"/>
      </bottom>
      <diagonal/>
    </border>
    <border>
      <left style="thin">
        <color indexed="1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10"/>
      </top>
      <bottom style="thin">
        <color indexed="20"/>
      </bottom>
      <diagonal/>
    </border>
    <border>
      <left style="thin">
        <color indexed="2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/>
      <diagonal/>
    </border>
    <border>
      <left style="thin">
        <color indexed="16"/>
      </left>
      <right style="thin">
        <color indexed="30"/>
      </right>
      <top style="thin">
        <color indexed="30"/>
      </top>
      <bottom style="thin">
        <color indexed="20"/>
      </bottom>
      <diagonal/>
    </border>
    <border>
      <left style="thin">
        <color indexed="16"/>
      </left>
      <right style="thin">
        <color indexed="20"/>
      </right>
      <top style="thin">
        <color indexed="16"/>
      </top>
      <bottom style="thin">
        <color indexed="16"/>
      </bottom>
      <diagonal/>
    </border>
    <border>
      <left style="thin">
        <color indexed="20"/>
      </left>
      <right/>
      <top style="thin">
        <color indexed="20"/>
      </top>
      <bottom style="thin">
        <color indexed="3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30"/>
      </left>
      <right style="thin">
        <color indexed="16"/>
      </right>
      <top style="thin">
        <color indexed="16"/>
      </top>
      <bottom style="thin">
        <color indexed="30"/>
      </bottom>
      <diagonal/>
    </border>
    <border>
      <left style="thin">
        <color indexed="16"/>
      </left>
      <right style="thin">
        <color indexed="16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16"/>
      </left>
      <right style="thin">
        <color indexed="30"/>
      </right>
      <top style="thin">
        <color indexed="30"/>
      </top>
      <bottom style="thin">
        <color indexed="16"/>
      </bottom>
      <diagonal/>
    </border>
    <border>
      <left style="thin">
        <color indexed="16"/>
      </left>
      <right style="thin">
        <color indexed="30"/>
      </right>
      <top style="thin">
        <color indexed="30"/>
      </top>
      <bottom style="thin">
        <color indexed="10"/>
      </bottom>
      <diagonal/>
    </border>
    <border>
      <left style="thin">
        <color indexed="30"/>
      </left>
      <right style="thin">
        <color indexed="16"/>
      </right>
      <top style="thin">
        <color indexed="16"/>
      </top>
      <bottom style="thin">
        <color indexed="10"/>
      </bottom>
      <diagonal/>
    </border>
    <border>
      <left style="thin">
        <color indexed="16"/>
      </left>
      <right style="thin">
        <color indexed="30"/>
      </right>
      <top style="thin">
        <color indexed="10"/>
      </top>
      <bottom style="thin">
        <color indexed="30"/>
      </bottom>
      <diagonal/>
    </border>
    <border>
      <left style="thin">
        <color indexed="30"/>
      </left>
      <right style="thin">
        <color indexed="16"/>
      </right>
      <top style="thin">
        <color indexed="10"/>
      </top>
      <bottom style="thin">
        <color indexed="16"/>
      </bottom>
      <diagonal/>
    </border>
    <border>
      <left style="thin">
        <color indexed="30"/>
      </left>
      <right style="thin">
        <color indexed="16"/>
      </right>
      <top style="thin">
        <color indexed="30"/>
      </top>
      <bottom style="thin">
        <color indexed="16"/>
      </bottom>
      <diagonal/>
    </border>
    <border>
      <left style="thin">
        <color indexed="30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30"/>
      </top>
      <bottom style="thin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30"/>
      </left>
      <right style="thin">
        <color indexed="16"/>
      </right>
      <top style="thin">
        <color indexed="16"/>
      </top>
      <bottom style="thin">
        <color indexed="20"/>
      </bottom>
      <diagonal/>
    </border>
    <border>
      <left style="thin">
        <color indexed="16"/>
      </left>
      <right style="thin">
        <color indexed="16"/>
      </right>
      <top style="thin">
        <color indexed="20"/>
      </top>
      <bottom style="thin">
        <color indexed="30"/>
      </bottom>
      <diagonal/>
    </border>
    <border>
      <left style="thin">
        <color indexed="16"/>
      </left>
      <right style="thin">
        <color indexed="30"/>
      </right>
      <top style="thin">
        <color indexed="20"/>
      </top>
      <bottom style="thin">
        <color indexed="16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3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16"/>
      </bottom>
      <diagonal/>
    </border>
    <border>
      <left style="thin">
        <color indexed="16"/>
      </left>
      <right style="thin">
        <color indexed="20"/>
      </right>
      <top style="thin">
        <color indexed="20"/>
      </top>
      <bottom style="thin">
        <color indexed="30"/>
      </bottom>
      <diagonal/>
    </border>
    <border>
      <left style="thin">
        <color indexed="30"/>
      </left>
      <right style="thin">
        <color indexed="16"/>
      </right>
      <top style="thin">
        <color indexed="20"/>
      </top>
      <bottom style="thin">
        <color indexed="16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indexed="16"/>
      </bottom>
      <diagonal/>
    </border>
    <border>
      <left style="thin">
        <color indexed="16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16"/>
      </right>
      <top/>
      <bottom/>
      <diagonal/>
    </border>
    <border>
      <left style="thin">
        <color indexed="16"/>
      </left>
      <right style="thin">
        <color indexed="10"/>
      </right>
      <top/>
      <bottom/>
      <diagonal/>
    </border>
    <border>
      <left/>
      <right/>
      <top style="thin">
        <color indexed="30"/>
      </top>
      <bottom/>
      <diagonal/>
    </border>
    <border>
      <left/>
      <right/>
      <top style="thin">
        <color indexed="16"/>
      </top>
      <bottom/>
      <diagonal/>
    </border>
    <border>
      <left style="thin">
        <color indexed="20"/>
      </left>
      <right style="thin">
        <color indexed="30"/>
      </right>
      <top style="thin">
        <color indexed="20"/>
      </top>
      <bottom style="thin">
        <color indexed="30"/>
      </bottom>
      <diagonal/>
    </border>
    <border>
      <left style="thin">
        <color indexed="16"/>
      </left>
      <right style="thin">
        <color indexed="30"/>
      </right>
      <top style="thin">
        <color indexed="30"/>
      </top>
      <bottom style="medium">
        <color indexed="25"/>
      </bottom>
      <diagonal/>
    </border>
    <border>
      <left style="thin">
        <color indexed="16"/>
      </left>
      <right style="medium">
        <color indexed="25"/>
      </right>
      <top style="thin">
        <color indexed="16"/>
      </top>
      <bottom style="thin">
        <color indexed="16"/>
      </bottom>
      <diagonal/>
    </border>
    <border>
      <left style="medium">
        <color indexed="25"/>
      </left>
      <right style="thin">
        <color indexed="16"/>
      </right>
      <top style="medium">
        <color indexed="25"/>
      </top>
      <bottom style="thin">
        <color indexed="30"/>
      </bottom>
      <diagonal/>
    </border>
    <border>
      <left style="thin">
        <color indexed="30"/>
      </left>
      <right style="thin">
        <color indexed="16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30"/>
      </right>
      <top style="thin">
        <color indexed="30"/>
      </top>
      <bottom style="thin">
        <color indexed="8"/>
      </bottom>
      <diagonal/>
    </border>
    <border>
      <left style="thin">
        <color indexed="16"/>
      </left>
      <right style="thin">
        <color indexed="30"/>
      </right>
      <top style="thin">
        <color indexed="8"/>
      </top>
      <bottom style="medium">
        <color indexed="25"/>
      </bottom>
      <diagonal/>
    </border>
    <border>
      <left style="thin">
        <color indexed="30"/>
      </left>
      <right style="thin">
        <color indexed="16"/>
      </right>
      <top style="thin">
        <color indexed="8"/>
      </top>
      <bottom style="thin">
        <color indexed="30"/>
      </bottom>
      <diagonal/>
    </border>
    <border>
      <left style="thin">
        <color indexed="16"/>
      </left>
      <right style="thin">
        <color indexed="30"/>
      </right>
      <top style="medium">
        <color indexed="25"/>
      </top>
      <bottom style="thin">
        <color indexed="3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30"/>
      </bottom>
      <diagonal/>
    </border>
    <border>
      <left style="thin">
        <color indexed="16"/>
      </left>
      <right style="thin">
        <color indexed="30"/>
      </right>
      <top style="thin">
        <color indexed="20"/>
      </top>
      <bottom style="thin">
        <color indexed="30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30"/>
      </bottom>
      <diagonal/>
    </border>
    <border>
      <left style="thin">
        <color indexed="16"/>
      </left>
      <right/>
      <top/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0"/>
      </bottom>
      <diagonal/>
    </border>
    <border>
      <left style="thin">
        <color indexed="10"/>
      </left>
      <right style="thin">
        <color indexed="2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10"/>
      </right>
      <top/>
      <bottom/>
      <diagonal/>
    </border>
    <border>
      <left style="thin">
        <color indexed="35"/>
      </left>
      <right style="thin">
        <color indexed="35"/>
      </right>
      <top style="thin">
        <color indexed="10"/>
      </top>
      <bottom style="thin">
        <color indexed="24"/>
      </bottom>
      <diagonal/>
    </border>
    <border>
      <left style="thin">
        <color indexed="35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24"/>
      </top>
      <bottom style="thin">
        <color indexed="10"/>
      </bottom>
      <diagonal/>
    </border>
    <border>
      <left style="thin">
        <color indexed="10"/>
      </left>
      <right style="thin">
        <color indexed="35"/>
      </right>
      <top style="thin">
        <color indexed="24"/>
      </top>
      <bottom style="thin">
        <color indexed="35"/>
      </bottom>
      <diagonal/>
    </border>
    <border>
      <left style="thin">
        <color indexed="35"/>
      </left>
      <right/>
      <top/>
      <bottom/>
      <diagonal/>
    </border>
    <border>
      <left style="thin">
        <color indexed="10"/>
      </left>
      <right style="thin">
        <color indexed="35"/>
      </right>
      <top style="thin">
        <color indexed="35"/>
      </top>
      <bottom style="thin">
        <color indexed="35"/>
      </bottom>
      <diagonal/>
    </border>
    <border>
      <left style="thin">
        <color indexed="10"/>
      </left>
      <right style="thin">
        <color indexed="35"/>
      </right>
      <top style="thin">
        <color indexed="35"/>
      </top>
      <bottom style="thin">
        <color indexed="10"/>
      </bottom>
      <diagonal/>
    </border>
    <border>
      <left style="thin">
        <color indexed="35"/>
      </left>
      <right/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0"/>
      </left>
      <right style="thin">
        <color indexed="16"/>
      </right>
      <top style="thin">
        <color indexed="16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16"/>
      </left>
      <right style="thin">
        <color indexed="30"/>
      </right>
      <top/>
      <bottom/>
      <diagonal/>
    </border>
    <border>
      <left style="thin">
        <color indexed="30"/>
      </left>
      <right style="thin">
        <color indexed="16"/>
      </right>
      <top/>
      <bottom/>
      <diagonal/>
    </border>
    <border>
      <left style="thin">
        <color indexed="10"/>
      </left>
      <right style="thin">
        <color indexed="35"/>
      </right>
      <top style="thin">
        <color indexed="35"/>
      </top>
      <bottom/>
      <diagonal/>
    </border>
    <border>
      <left style="thin">
        <color indexed="10"/>
      </left>
      <right style="thin">
        <color indexed="35"/>
      </right>
      <top/>
      <bottom style="thin">
        <color indexed="3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20"/>
      </right>
      <top style="thin">
        <color indexed="10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 style="thin">
        <color indexed="20"/>
      </right>
      <top/>
      <bottom style="thin">
        <color indexed="2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30"/>
      </right>
      <top style="thin">
        <color indexed="30"/>
      </top>
      <bottom/>
      <diagonal/>
    </border>
    <border>
      <left style="thin">
        <color indexed="16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16"/>
      </right>
      <top/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30"/>
      </top>
      <bottom/>
      <diagonal/>
    </border>
  </borders>
  <cellStyleXfs count="11">
    <xf numFmtId="0" fontId="0" fillId="0" borderId="0" applyNumberFormat="0" applyFill="0" applyBorder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7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0" fillId="2" borderId="27" xfId="0" applyNumberFormat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49" fontId="0" fillId="2" borderId="44" xfId="0" applyNumberFormat="1" applyFont="1" applyFill="1" applyBorder="1" applyAlignment="1">
      <alignment horizontal="center" vertical="center" wrapText="1"/>
    </xf>
    <xf numFmtId="49" fontId="0" fillId="2" borderId="45" xfId="0" applyNumberFormat="1" applyFont="1" applyFill="1" applyBorder="1" applyAlignment="1">
      <alignment horizontal="center" vertical="center" wrapText="1"/>
    </xf>
    <xf numFmtId="49" fontId="0" fillId="2" borderId="46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47" xfId="0" applyNumberFormat="1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49" fontId="0" fillId="2" borderId="49" xfId="0" applyNumberFormat="1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vertical="center"/>
    </xf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1" fillId="5" borderId="58" xfId="0" applyFont="1" applyFill="1" applyBorder="1" applyAlignment="1">
      <alignment horizontal="center" vertical="center" wrapText="1"/>
    </xf>
    <xf numFmtId="0" fontId="0" fillId="5" borderId="58" xfId="0" applyFont="1" applyFill="1" applyBorder="1" applyAlignment="1">
      <alignment horizontal="center" vertical="center" wrapText="1"/>
    </xf>
    <xf numFmtId="49" fontId="1" fillId="5" borderId="59" xfId="0" applyNumberFormat="1" applyFont="1" applyFill="1" applyBorder="1" applyAlignment="1">
      <alignment horizontal="center" vertical="center" wrapText="1"/>
    </xf>
    <xf numFmtId="49" fontId="1" fillId="5" borderId="60" xfId="0" applyNumberFormat="1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 wrapText="1"/>
    </xf>
    <xf numFmtId="49" fontId="1" fillId="5" borderId="61" xfId="0" applyNumberFormat="1" applyFont="1" applyFill="1" applyBorder="1" applyAlignment="1">
      <alignment horizontal="center" vertical="center" wrapText="1"/>
    </xf>
    <xf numFmtId="49" fontId="1" fillId="5" borderId="62" xfId="0" applyNumberFormat="1" applyFont="1" applyFill="1" applyBorder="1" applyAlignment="1">
      <alignment horizontal="center" vertical="center" wrapText="1"/>
    </xf>
    <xf numFmtId="49" fontId="1" fillId="5" borderId="63" xfId="0" applyNumberFormat="1" applyFont="1" applyFill="1" applyBorder="1" applyAlignment="1">
      <alignment horizontal="center" vertical="center" wrapText="1"/>
    </xf>
    <xf numFmtId="0" fontId="0" fillId="5" borderId="63" xfId="0" applyFont="1" applyFill="1" applyBorder="1" applyAlignment="1">
      <alignment horizontal="center" vertical="center" wrapText="1"/>
    </xf>
    <xf numFmtId="0" fontId="0" fillId="5" borderId="64" xfId="0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0" fontId="0" fillId="5" borderId="6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49" fontId="1" fillId="5" borderId="25" xfId="0" applyNumberFormat="1" applyFont="1" applyFill="1" applyBorder="1" applyAlignment="1">
      <alignment horizontal="center" vertical="center" wrapText="1"/>
    </xf>
    <xf numFmtId="49" fontId="0" fillId="5" borderId="27" xfId="0" applyNumberFormat="1" applyFont="1" applyFill="1" applyBorder="1" applyAlignment="1">
      <alignment horizontal="center" vertical="center" wrapText="1"/>
    </xf>
    <xf numFmtId="0" fontId="0" fillId="5" borderId="70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0" fillId="5" borderId="73" xfId="0" applyFont="1" applyFill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vertical="center" wrapText="1"/>
    </xf>
    <xf numFmtId="0" fontId="0" fillId="5" borderId="74" xfId="0" applyFont="1" applyFill="1" applyBorder="1" applyAlignment="1">
      <alignment horizontal="center" vertical="center" wrapText="1"/>
    </xf>
    <xf numFmtId="49" fontId="0" fillId="6" borderId="7" xfId="0" applyNumberFormat="1" applyFont="1" applyFill="1" applyBorder="1" applyAlignment="1">
      <alignment horizontal="center" vertical="center" wrapText="1"/>
    </xf>
    <xf numFmtId="49" fontId="0" fillId="5" borderId="75" xfId="0" applyNumberFormat="1" applyFont="1" applyFill="1" applyBorder="1" applyAlignment="1">
      <alignment horizontal="center" vertical="center" wrapText="1"/>
    </xf>
    <xf numFmtId="49" fontId="0" fillId="5" borderId="76" xfId="0" applyNumberFormat="1" applyFont="1" applyFill="1" applyBorder="1" applyAlignment="1">
      <alignment horizontal="center" vertical="center" wrapText="1"/>
    </xf>
    <xf numFmtId="49" fontId="0" fillId="5" borderId="77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78" xfId="0" applyFont="1" applyFill="1" applyBorder="1" applyAlignment="1">
      <alignment horizontal="center" vertical="center" wrapText="1"/>
    </xf>
    <xf numFmtId="49" fontId="1" fillId="5" borderId="79" xfId="0" applyNumberFormat="1" applyFont="1" applyFill="1" applyBorder="1" applyAlignment="1">
      <alignment horizontal="center" vertical="center" wrapText="1"/>
    </xf>
    <xf numFmtId="49" fontId="1" fillId="5" borderId="8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49" fontId="1" fillId="7" borderId="25" xfId="0" applyNumberFormat="1" applyFont="1" applyFill="1" applyBorder="1" applyAlignment="1">
      <alignment horizontal="center" vertical="center" wrapText="1"/>
    </xf>
    <xf numFmtId="49" fontId="0" fillId="7" borderId="27" xfId="0" applyNumberFormat="1" applyFont="1" applyFill="1" applyBorder="1" applyAlignment="1">
      <alignment horizontal="center" vertical="center" wrapText="1"/>
    </xf>
    <xf numFmtId="49" fontId="0" fillId="7" borderId="7" xfId="0" applyNumberFormat="1" applyFont="1" applyFill="1" applyBorder="1" applyAlignment="1">
      <alignment horizontal="center" vertical="center" wrapText="1"/>
    </xf>
    <xf numFmtId="0" fontId="0" fillId="7" borderId="70" xfId="0" applyFont="1" applyFill="1" applyBorder="1" applyAlignment="1">
      <alignment horizontal="center"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0" fontId="0" fillId="7" borderId="73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89" xfId="0" applyFont="1" applyFill="1" applyBorder="1" applyAlignment="1">
      <alignment horizontal="center" vertical="center" wrapText="1"/>
    </xf>
    <xf numFmtId="0" fontId="0" fillId="7" borderId="90" xfId="0" applyFont="1" applyFill="1" applyBorder="1" applyAlignment="1">
      <alignment horizontal="center" vertical="center" wrapText="1"/>
    </xf>
    <xf numFmtId="0" fontId="0" fillId="7" borderId="91" xfId="0" applyFont="1" applyFill="1" applyBorder="1" applyAlignment="1">
      <alignment horizontal="center" vertical="center" wrapText="1"/>
    </xf>
    <xf numFmtId="0" fontId="0" fillId="7" borderId="92" xfId="0" applyFont="1" applyFill="1" applyBorder="1" applyAlignment="1">
      <alignment horizontal="center" vertical="center" wrapText="1"/>
    </xf>
    <xf numFmtId="0" fontId="0" fillId="7" borderId="93" xfId="0" applyFont="1" applyFill="1" applyBorder="1" applyAlignment="1">
      <alignment horizontal="center" vertical="center" wrapText="1"/>
    </xf>
    <xf numFmtId="49" fontId="0" fillId="7" borderId="94" xfId="0" applyNumberFormat="1" applyFont="1" applyFill="1" applyBorder="1" applyAlignment="1">
      <alignment horizontal="center" vertical="center" wrapText="1"/>
    </xf>
    <xf numFmtId="49" fontId="0" fillId="7" borderId="95" xfId="0" applyNumberFormat="1" applyFont="1" applyFill="1" applyBorder="1" applyAlignment="1">
      <alignment horizontal="center" vertical="center" wrapText="1"/>
    </xf>
    <xf numFmtId="0" fontId="0" fillId="3" borderId="100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vertical="center"/>
    </xf>
    <xf numFmtId="0" fontId="1" fillId="8" borderId="101" xfId="0" applyFont="1" applyFill="1" applyBorder="1" applyAlignment="1"/>
    <xf numFmtId="0" fontId="1" fillId="8" borderId="102" xfId="0" applyFont="1" applyFill="1" applyBorder="1" applyAlignment="1"/>
    <xf numFmtId="0" fontId="0" fillId="8" borderId="9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49" fontId="0" fillId="8" borderId="27" xfId="0" applyNumberFormat="1" applyFont="1" applyFill="1" applyBorder="1" applyAlignment="1">
      <alignment horizontal="center" vertical="center" wrapText="1"/>
    </xf>
    <xf numFmtId="49" fontId="0" fillId="9" borderId="27" xfId="0" applyNumberFormat="1" applyFont="1" applyFill="1" applyBorder="1" applyAlignment="1">
      <alignment horizontal="center" vertical="center" wrapText="1"/>
    </xf>
    <xf numFmtId="0" fontId="0" fillId="8" borderId="70" xfId="0" applyFont="1" applyFill="1" applyBorder="1" applyAlignment="1">
      <alignment horizontal="center" vertical="center" wrapText="1"/>
    </xf>
    <xf numFmtId="49" fontId="2" fillId="8" borderId="7" xfId="0" applyNumberFormat="1" applyFont="1" applyFill="1" applyBorder="1" applyAlignment="1">
      <alignment horizontal="center" vertical="center" wrapText="1"/>
    </xf>
    <xf numFmtId="0" fontId="0" fillId="8" borderId="73" xfId="0" applyFont="1" applyFill="1" applyBorder="1" applyAlignment="1">
      <alignment horizontal="center" vertical="center" wrapText="1"/>
    </xf>
    <xf numFmtId="49" fontId="0" fillId="8" borderId="7" xfId="0" applyNumberFormat="1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10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78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/>
    <xf numFmtId="49" fontId="0" fillId="9" borderId="7" xfId="0" applyNumberFormat="1" applyFont="1" applyFill="1" applyBorder="1" applyAlignment="1">
      <alignment horizontal="center" vertical="center" wrapText="1"/>
    </xf>
    <xf numFmtId="49" fontId="1" fillId="8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49" fontId="5" fillId="10" borderId="128" xfId="0" applyNumberFormat="1" applyFont="1" applyFill="1" applyBorder="1" applyAlignment="1">
      <alignment vertical="center" wrapText="1"/>
    </xf>
    <xf numFmtId="49" fontId="5" fillId="10" borderId="128" xfId="0" applyNumberFormat="1" applyFont="1" applyFill="1" applyBorder="1" applyAlignment="1">
      <alignment vertical="center"/>
    </xf>
    <xf numFmtId="0" fontId="0" fillId="0" borderId="129" xfId="0" applyFont="1" applyBorder="1" applyAlignment="1"/>
    <xf numFmtId="0" fontId="0" fillId="0" borderId="130" xfId="0" applyFont="1" applyBorder="1" applyAlignment="1"/>
    <xf numFmtId="0" fontId="0" fillId="0" borderId="131" xfId="0" applyFont="1" applyBorder="1" applyAlignment="1"/>
    <xf numFmtId="49" fontId="0" fillId="11" borderId="128" xfId="0" applyNumberFormat="1" applyFont="1" applyFill="1" applyBorder="1" applyAlignment="1">
      <alignment vertical="center" wrapText="1"/>
    </xf>
    <xf numFmtId="49" fontId="0" fillId="3" borderId="128" xfId="0" applyNumberFormat="1" applyFont="1" applyFill="1" applyBorder="1" applyAlignment="1">
      <alignment vertical="center" wrapText="1"/>
    </xf>
    <xf numFmtId="49" fontId="0" fillId="3" borderId="128" xfId="0" applyNumberFormat="1" applyFont="1" applyFill="1" applyBorder="1" applyAlignment="1">
      <alignment vertical="center"/>
    </xf>
    <xf numFmtId="0" fontId="0" fillId="0" borderId="132" xfId="0" applyFont="1" applyBorder="1" applyAlignment="1"/>
    <xf numFmtId="0" fontId="0" fillId="0" borderId="133" xfId="0" applyFont="1" applyBorder="1" applyAlignment="1"/>
    <xf numFmtId="0" fontId="0" fillId="0" borderId="134" xfId="0" applyFont="1" applyBorder="1" applyAlignment="1"/>
    <xf numFmtId="49" fontId="0" fillId="12" borderId="128" xfId="0" applyNumberFormat="1" applyFont="1" applyFill="1" applyBorder="1" applyAlignment="1">
      <alignment vertical="center" wrapText="1"/>
    </xf>
    <xf numFmtId="49" fontId="0" fillId="10" borderId="128" xfId="0" applyNumberFormat="1" applyFont="1" applyFill="1" applyBorder="1" applyAlignment="1">
      <alignment vertical="center" wrapText="1"/>
    </xf>
    <xf numFmtId="49" fontId="0" fillId="3" borderId="128" xfId="0" applyNumberFormat="1" applyFont="1" applyFill="1" applyBorder="1" applyAlignment="1">
      <alignment horizontal="left" vertical="center" wrapText="1"/>
    </xf>
    <xf numFmtId="0" fontId="0" fillId="0" borderId="138" xfId="0" applyFont="1" applyBorder="1" applyAlignment="1"/>
    <xf numFmtId="49" fontId="0" fillId="3" borderId="140" xfId="0" applyNumberFormat="1" applyFont="1" applyFill="1" applyBorder="1" applyAlignment="1">
      <alignment vertical="center" wrapText="1"/>
    </xf>
    <xf numFmtId="49" fontId="0" fillId="12" borderId="137" xfId="0" applyNumberFormat="1" applyFont="1" applyFill="1" applyBorder="1" applyAlignment="1">
      <alignment vertical="center" wrapText="1"/>
    </xf>
    <xf numFmtId="49" fontId="0" fillId="3" borderId="141" xfId="0" applyNumberFormat="1" applyFont="1" applyFill="1" applyBorder="1" applyAlignment="1">
      <alignment vertical="center" wrapText="1"/>
    </xf>
    <xf numFmtId="49" fontId="0" fillId="3" borderId="142" xfId="0" applyNumberFormat="1" applyFont="1" applyFill="1" applyBorder="1" applyAlignment="1">
      <alignment vertical="center" wrapText="1"/>
    </xf>
    <xf numFmtId="49" fontId="0" fillId="3" borderId="142" xfId="0" applyNumberFormat="1" applyFont="1" applyFill="1" applyBorder="1" applyAlignment="1">
      <alignment vertical="center"/>
    </xf>
    <xf numFmtId="49" fontId="0" fillId="3" borderId="143" xfId="0" applyNumberFormat="1" applyFont="1" applyFill="1" applyBorder="1" applyAlignment="1">
      <alignment vertical="center" wrapText="1"/>
    </xf>
    <xf numFmtId="49" fontId="0" fillId="3" borderId="143" xfId="0" applyNumberFormat="1" applyFont="1" applyFill="1" applyBorder="1" applyAlignment="1">
      <alignment vertical="center"/>
    </xf>
    <xf numFmtId="49" fontId="0" fillId="3" borderId="135" xfId="0" applyNumberFormat="1" applyFont="1" applyFill="1" applyBorder="1" applyAlignment="1">
      <alignment vertical="center" wrapText="1"/>
    </xf>
    <xf numFmtId="49" fontId="0" fillId="3" borderId="136" xfId="0" applyNumberFormat="1" applyFont="1" applyFill="1" applyBorder="1" applyAlignment="1">
      <alignment vertical="center"/>
    </xf>
    <xf numFmtId="49" fontId="0" fillId="3" borderId="139" xfId="0" applyNumberFormat="1" applyFont="1" applyFill="1" applyBorder="1" applyAlignment="1">
      <alignment vertical="center"/>
    </xf>
    <xf numFmtId="49" fontId="0" fillId="3" borderId="144" xfId="0" applyNumberFormat="1" applyFont="1" applyFill="1" applyBorder="1" applyAlignment="1">
      <alignment vertical="center" wrapText="1"/>
    </xf>
    <xf numFmtId="49" fontId="0" fillId="3" borderId="144" xfId="0" applyNumberFormat="1" applyFont="1" applyFill="1" applyBorder="1" applyAlignment="1">
      <alignment vertical="center"/>
    </xf>
    <xf numFmtId="49" fontId="0" fillId="11" borderId="93" xfId="0" applyNumberFormat="1" applyFont="1" applyFill="1" applyBorder="1" applyAlignment="1">
      <alignment vertical="center" wrapText="1"/>
    </xf>
    <xf numFmtId="49" fontId="0" fillId="3" borderId="145" xfId="0" applyNumberFormat="1" applyFont="1" applyFill="1" applyBorder="1" applyAlignment="1">
      <alignment vertical="center" wrapText="1"/>
    </xf>
    <xf numFmtId="49" fontId="0" fillId="3" borderId="145" xfId="0" applyNumberFormat="1" applyFont="1" applyFill="1" applyBorder="1" applyAlignment="1">
      <alignment vertical="center"/>
    </xf>
    <xf numFmtId="0" fontId="0" fillId="0" borderId="146" xfId="0" applyFont="1" applyBorder="1" applyAlignment="1"/>
    <xf numFmtId="0" fontId="0" fillId="11" borderId="137" xfId="0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vertical="center" wrapText="1"/>
    </xf>
    <xf numFmtId="0" fontId="0" fillId="3" borderId="148" xfId="0" applyFont="1" applyFill="1" applyBorder="1" applyAlignment="1">
      <alignment vertical="center"/>
    </xf>
    <xf numFmtId="0" fontId="0" fillId="11" borderId="128" xfId="0" applyFont="1" applyFill="1" applyBorder="1" applyAlignment="1">
      <alignment vertical="center" wrapText="1"/>
    </xf>
    <xf numFmtId="0" fontId="0" fillId="3" borderId="149" xfId="0" applyFont="1" applyFill="1" applyBorder="1" applyAlignment="1">
      <alignment vertical="center" wrapText="1"/>
    </xf>
    <xf numFmtId="0" fontId="0" fillId="0" borderId="150" xfId="0" applyFont="1" applyBorder="1" applyAlignment="1"/>
    <xf numFmtId="0" fontId="0" fillId="0" borderId="151" xfId="0" applyFont="1" applyBorder="1" applyAlignment="1"/>
    <xf numFmtId="0" fontId="0" fillId="0" borderId="152" xfId="0" applyFont="1" applyBorder="1" applyAlignment="1"/>
    <xf numFmtId="0" fontId="0" fillId="0" borderId="0" xfId="0" applyNumberFormat="1" applyFont="1" applyAlignment="1"/>
    <xf numFmtId="49" fontId="1" fillId="10" borderId="153" xfId="0" applyNumberFormat="1" applyFont="1" applyFill="1" applyBorder="1" applyAlignment="1">
      <alignment vertical="center" wrapText="1"/>
    </xf>
    <xf numFmtId="49" fontId="1" fillId="10" borderId="154" xfId="0" applyNumberFormat="1" applyFont="1" applyFill="1" applyBorder="1" applyAlignment="1">
      <alignment vertical="center" wrapText="1"/>
    </xf>
    <xf numFmtId="49" fontId="1" fillId="10" borderId="155" xfId="0" applyNumberFormat="1" applyFont="1" applyFill="1" applyBorder="1" applyAlignment="1">
      <alignment vertical="center" wrapText="1"/>
    </xf>
    <xf numFmtId="49" fontId="0" fillId="10" borderId="153" xfId="0" applyNumberFormat="1" applyFont="1" applyFill="1" applyBorder="1" applyAlignment="1">
      <alignment vertical="center" wrapText="1"/>
    </xf>
    <xf numFmtId="0" fontId="0" fillId="3" borderId="154" xfId="0" applyFont="1" applyFill="1" applyBorder="1" applyAlignment="1"/>
    <xf numFmtId="0" fontId="0" fillId="0" borderId="156" xfId="0" applyFont="1" applyBorder="1" applyAlignment="1"/>
    <xf numFmtId="49" fontId="0" fillId="3" borderId="154" xfId="0" applyNumberFormat="1" applyFont="1" applyFill="1" applyBorder="1" applyAlignment="1">
      <alignment vertical="center" wrapText="1"/>
    </xf>
    <xf numFmtId="49" fontId="0" fillId="3" borderId="155" xfId="0" applyNumberFormat="1" applyFont="1" applyFill="1" applyBorder="1" applyAlignment="1">
      <alignment vertical="center" wrapText="1"/>
    </xf>
    <xf numFmtId="49" fontId="0" fillId="3" borderId="157" xfId="0" applyNumberFormat="1" applyFont="1" applyFill="1" applyBorder="1" applyAlignment="1">
      <alignment vertical="center" wrapText="1"/>
    </xf>
    <xf numFmtId="49" fontId="0" fillId="10" borderId="158" xfId="0" applyNumberFormat="1" applyFont="1" applyFill="1" applyBorder="1" applyAlignment="1">
      <alignment vertical="center" wrapText="1"/>
    </xf>
    <xf numFmtId="49" fontId="0" fillId="3" borderId="159" xfId="0" applyNumberFormat="1" applyFont="1" applyFill="1" applyBorder="1" applyAlignment="1">
      <alignment vertical="center" wrapText="1"/>
    </xf>
    <xf numFmtId="49" fontId="0" fillId="3" borderId="160" xfId="0" applyNumberFormat="1" applyFont="1" applyFill="1" applyBorder="1" applyAlignment="1">
      <alignment vertical="center" wrapText="1"/>
    </xf>
    <xf numFmtId="49" fontId="0" fillId="3" borderId="161" xfId="0" applyNumberFormat="1" applyFont="1" applyFill="1" applyBorder="1" applyAlignment="1">
      <alignment vertical="center" wrapText="1"/>
    </xf>
    <xf numFmtId="49" fontId="0" fillId="3" borderId="162" xfId="0" applyNumberFormat="1" applyFont="1" applyFill="1" applyBorder="1" applyAlignment="1">
      <alignment vertical="center" wrapText="1"/>
    </xf>
    <xf numFmtId="0" fontId="0" fillId="0" borderId="163" xfId="0" applyFont="1" applyBorder="1" applyAlignment="1"/>
    <xf numFmtId="49" fontId="0" fillId="3" borderId="164" xfId="0" applyNumberFormat="1" applyFont="1" applyFill="1" applyBorder="1" applyAlignment="1">
      <alignment vertical="center" wrapText="1"/>
    </xf>
    <xf numFmtId="49" fontId="0" fillId="3" borderId="165" xfId="0" applyNumberFormat="1" applyFont="1" applyFill="1" applyBorder="1" applyAlignment="1">
      <alignment vertical="center" wrapText="1"/>
    </xf>
    <xf numFmtId="49" fontId="0" fillId="3" borderId="166" xfId="0" applyNumberFormat="1" applyFont="1" applyFill="1" applyBorder="1" applyAlignment="1">
      <alignment vertical="center" wrapText="1"/>
    </xf>
    <xf numFmtId="49" fontId="0" fillId="3" borderId="169" xfId="0" applyNumberFormat="1" applyFont="1" applyFill="1" applyBorder="1" applyAlignment="1">
      <alignment vertical="center" wrapText="1"/>
    </xf>
    <xf numFmtId="49" fontId="0" fillId="3" borderId="171" xfId="0" applyNumberFormat="1" applyFont="1" applyFill="1" applyBorder="1" applyAlignment="1">
      <alignment vertical="center" wrapText="1"/>
    </xf>
    <xf numFmtId="49" fontId="0" fillId="3" borderId="172" xfId="0" applyNumberFormat="1" applyFont="1" applyFill="1" applyBorder="1" applyAlignment="1">
      <alignment vertical="center" wrapText="1"/>
    </xf>
    <xf numFmtId="49" fontId="0" fillId="3" borderId="173" xfId="0" applyNumberFormat="1" applyFont="1" applyFill="1" applyBorder="1" applyAlignment="1">
      <alignment vertical="center" wrapText="1"/>
    </xf>
    <xf numFmtId="49" fontId="0" fillId="3" borderId="174" xfId="0" applyNumberFormat="1" applyFont="1" applyFill="1" applyBorder="1" applyAlignment="1">
      <alignment vertical="center" wrapText="1"/>
    </xf>
    <xf numFmtId="49" fontId="0" fillId="3" borderId="175" xfId="0" applyNumberFormat="1" applyFont="1" applyFill="1" applyBorder="1" applyAlignment="1">
      <alignment vertical="center" wrapText="1"/>
    </xf>
    <xf numFmtId="49" fontId="0" fillId="3" borderId="176" xfId="0" applyNumberFormat="1" applyFont="1" applyFill="1" applyBorder="1" applyAlignment="1">
      <alignment vertical="center" wrapText="1"/>
    </xf>
    <xf numFmtId="49" fontId="0" fillId="3" borderId="177" xfId="0" applyNumberFormat="1" applyFont="1" applyFill="1" applyBorder="1" applyAlignment="1">
      <alignment vertical="center" wrapText="1"/>
    </xf>
    <xf numFmtId="49" fontId="0" fillId="3" borderId="154" xfId="0" applyNumberFormat="1" applyFont="1" applyFill="1" applyBorder="1" applyAlignment="1">
      <alignment vertical="center"/>
    </xf>
    <xf numFmtId="49" fontId="0" fillId="3" borderId="178" xfId="0" applyNumberFormat="1" applyFont="1" applyFill="1" applyBorder="1" applyAlignment="1">
      <alignment vertical="center" wrapText="1"/>
    </xf>
    <xf numFmtId="49" fontId="0" fillId="3" borderId="179" xfId="0" applyNumberFormat="1" applyFont="1" applyFill="1" applyBorder="1" applyAlignment="1">
      <alignment vertical="center" wrapText="1"/>
    </xf>
    <xf numFmtId="0" fontId="0" fillId="0" borderId="180" xfId="0" applyFont="1" applyBorder="1" applyAlignment="1"/>
    <xf numFmtId="0" fontId="0" fillId="0" borderId="181" xfId="0" applyFont="1" applyBorder="1" applyAlignment="1"/>
    <xf numFmtId="49" fontId="0" fillId="3" borderId="182" xfId="0" applyNumberFormat="1" applyFont="1" applyFill="1" applyBorder="1" applyAlignment="1">
      <alignment vertical="center" wrapText="1"/>
    </xf>
    <xf numFmtId="0" fontId="0" fillId="0" borderId="183" xfId="0" applyFont="1" applyBorder="1" applyAlignment="1"/>
    <xf numFmtId="0" fontId="0" fillId="0" borderId="154" xfId="0" applyFont="1" applyBorder="1" applyAlignment="1"/>
    <xf numFmtId="0" fontId="0" fillId="0" borderId="155" xfId="0" applyFont="1" applyBorder="1" applyAlignment="1"/>
    <xf numFmtId="0" fontId="0" fillId="0" borderId="184" xfId="0" applyFont="1" applyBorder="1" applyAlignment="1"/>
    <xf numFmtId="0" fontId="0" fillId="0" borderId="185" xfId="0" applyFont="1" applyBorder="1" applyAlignment="1"/>
    <xf numFmtId="0" fontId="0" fillId="0" borderId="186" xfId="0" applyFont="1" applyBorder="1" applyAlignment="1"/>
    <xf numFmtId="49" fontId="0" fillId="3" borderId="187" xfId="0" applyNumberFormat="1" applyFont="1" applyFill="1" applyBorder="1" applyAlignment="1">
      <alignment vertical="center" wrapText="1"/>
    </xf>
    <xf numFmtId="49" fontId="0" fillId="3" borderId="188" xfId="0" applyNumberFormat="1" applyFont="1" applyFill="1" applyBorder="1" applyAlignment="1">
      <alignment vertical="center" wrapText="1"/>
    </xf>
    <xf numFmtId="49" fontId="0" fillId="3" borderId="190" xfId="0" applyNumberFormat="1" applyFont="1" applyFill="1" applyBorder="1" applyAlignment="1">
      <alignment vertical="center" wrapText="1"/>
    </xf>
    <xf numFmtId="49" fontId="0" fillId="3" borderId="155" xfId="0" applyNumberFormat="1" applyFont="1" applyFill="1" applyBorder="1" applyAlignment="1">
      <alignment wrapText="1"/>
    </xf>
    <xf numFmtId="0" fontId="0" fillId="3" borderId="154" xfId="0" applyFont="1" applyFill="1" applyBorder="1" applyAlignment="1">
      <alignment vertical="center"/>
    </xf>
    <xf numFmtId="49" fontId="0" fillId="3" borderId="191" xfId="0" applyNumberFormat="1" applyFont="1" applyFill="1" applyBorder="1" applyAlignment="1">
      <alignment vertical="center" wrapText="1"/>
    </xf>
    <xf numFmtId="49" fontId="0" fillId="3" borderId="192" xfId="0" applyNumberFormat="1" applyFont="1" applyFill="1" applyBorder="1" applyAlignment="1">
      <alignment vertical="center" wrapText="1"/>
    </xf>
    <xf numFmtId="49" fontId="0" fillId="3" borderId="154" xfId="0" applyNumberFormat="1" applyFont="1" applyFill="1" applyBorder="1" applyAlignment="1"/>
    <xf numFmtId="49" fontId="6" fillId="3" borderId="154" xfId="0" applyNumberFormat="1" applyFont="1" applyFill="1" applyBorder="1" applyAlignment="1">
      <alignment vertical="center" wrapText="1"/>
    </xf>
    <xf numFmtId="49" fontId="0" fillId="3" borderId="133" xfId="0" applyNumberFormat="1" applyFont="1" applyFill="1" applyBorder="1" applyAlignment="1">
      <alignment vertical="center" wrapText="1"/>
    </xf>
    <xf numFmtId="49" fontId="0" fillId="3" borderId="194" xfId="0" applyNumberFormat="1" applyFont="1" applyFill="1" applyBorder="1" applyAlignment="1">
      <alignment vertical="center" wrapText="1"/>
    </xf>
    <xf numFmtId="49" fontId="0" fillId="3" borderId="195" xfId="0" applyNumberFormat="1" applyFont="1" applyFill="1" applyBorder="1" applyAlignment="1">
      <alignment vertical="center" wrapText="1"/>
    </xf>
    <xf numFmtId="49" fontId="0" fillId="3" borderId="196" xfId="0" applyNumberFormat="1" applyFont="1" applyFill="1" applyBorder="1" applyAlignment="1">
      <alignment vertical="center" wrapText="1"/>
    </xf>
    <xf numFmtId="49" fontId="0" fillId="3" borderId="197" xfId="0" applyNumberFormat="1" applyFont="1" applyFill="1" applyBorder="1" applyAlignment="1">
      <alignment vertical="center" wrapText="1"/>
    </xf>
    <xf numFmtId="49" fontId="0" fillId="3" borderId="58" xfId="0" applyNumberFormat="1" applyFont="1" applyFill="1" applyBorder="1" applyAlignment="1">
      <alignment vertical="center" wrapText="1"/>
    </xf>
    <xf numFmtId="49" fontId="0" fillId="3" borderId="198" xfId="0" applyNumberFormat="1" applyFont="1" applyFill="1" applyBorder="1" applyAlignment="1">
      <alignment vertical="center" wrapText="1"/>
    </xf>
    <xf numFmtId="49" fontId="0" fillId="10" borderId="199" xfId="0" applyNumberFormat="1" applyFont="1" applyFill="1" applyBorder="1" applyAlignment="1">
      <alignment vertical="center" wrapText="1"/>
    </xf>
    <xf numFmtId="49" fontId="0" fillId="3" borderId="200" xfId="0" applyNumberFormat="1" applyFont="1" applyFill="1" applyBorder="1" applyAlignment="1">
      <alignment vertical="center" wrapText="1"/>
    </xf>
    <xf numFmtId="0" fontId="0" fillId="0" borderId="201" xfId="0" applyFont="1" applyBorder="1" applyAlignment="1"/>
    <xf numFmtId="0" fontId="0" fillId="0" borderId="0" xfId="0" applyNumberFormat="1" applyFont="1" applyAlignment="1"/>
    <xf numFmtId="49" fontId="1" fillId="10" borderId="145" xfId="0" applyNumberFormat="1" applyFont="1" applyFill="1" applyBorder="1" applyAlignment="1">
      <alignment vertical="center" wrapText="1"/>
    </xf>
    <xf numFmtId="49" fontId="1" fillId="10" borderId="145" xfId="0" applyNumberFormat="1" applyFont="1" applyFill="1" applyBorder="1" applyAlignment="1">
      <alignment vertical="center"/>
    </xf>
    <xf numFmtId="0" fontId="0" fillId="0" borderId="202" xfId="0" applyFont="1" applyBorder="1" applyAlignment="1"/>
    <xf numFmtId="49" fontId="0" fillId="11" borderId="145" xfId="0" applyNumberFormat="1" applyFont="1" applyFill="1" applyBorder="1" applyAlignment="1">
      <alignment vertical="center" wrapText="1"/>
    </xf>
    <xf numFmtId="49" fontId="0" fillId="3" borderId="145" xfId="0" applyNumberFormat="1" applyFont="1" applyFill="1" applyBorder="1" applyAlignment="1">
      <alignment horizontal="left" vertical="center" wrapText="1" readingOrder="1"/>
    </xf>
    <xf numFmtId="49" fontId="0" fillId="11" borderId="203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0" borderId="204" xfId="0" applyFont="1" applyBorder="1" applyAlignment="1"/>
    <xf numFmtId="0" fontId="0" fillId="0" borderId="0" xfId="0" applyNumberFormat="1" applyFont="1" applyAlignment="1"/>
    <xf numFmtId="49" fontId="1" fillId="10" borderId="2" xfId="0" applyNumberFormat="1" applyFont="1" applyFill="1" applyBorder="1" applyAlignment="1">
      <alignment vertical="center" wrapText="1"/>
    </xf>
    <xf numFmtId="49" fontId="1" fillId="13" borderId="130" xfId="0" applyNumberFormat="1" applyFont="1" applyFill="1" applyBorder="1" applyAlignment="1">
      <alignment horizontal="center" vertical="center" wrapText="1"/>
    </xf>
    <xf numFmtId="49" fontId="1" fillId="13" borderId="130" xfId="0" applyNumberFormat="1" applyFont="1" applyFill="1" applyBorder="1" applyAlignment="1">
      <alignment vertical="center" wrapText="1"/>
    </xf>
    <xf numFmtId="0" fontId="0" fillId="3" borderId="131" xfId="0" applyFont="1" applyFill="1" applyBorder="1" applyAlignment="1"/>
    <xf numFmtId="49" fontId="0" fillId="10" borderId="1" xfId="0" applyNumberFormat="1" applyFont="1" applyFill="1" applyBorder="1" applyAlignment="1">
      <alignment vertical="center" wrapText="1"/>
    </xf>
    <xf numFmtId="0" fontId="0" fillId="3" borderId="205" xfId="0" applyNumberFormat="1" applyFont="1" applyFill="1" applyBorder="1" applyAlignment="1">
      <alignment horizontal="center" vertical="center" wrapText="1"/>
    </xf>
    <xf numFmtId="49" fontId="0" fillId="3" borderId="205" xfId="0" applyNumberFormat="1" applyFont="1" applyFill="1" applyBorder="1" applyAlignment="1">
      <alignment vertical="center" wrapText="1"/>
    </xf>
    <xf numFmtId="0" fontId="0" fillId="3" borderId="206" xfId="0" applyFont="1" applyFill="1" applyBorder="1" applyAlignment="1"/>
    <xf numFmtId="0" fontId="0" fillId="3" borderId="1" xfId="0" applyNumberFormat="1" applyFont="1" applyFill="1" applyBorder="1" applyAlignment="1">
      <alignment horizontal="center" vertical="center" wrapText="1"/>
    </xf>
    <xf numFmtId="49" fontId="0" fillId="3" borderId="100" xfId="0" applyNumberFormat="1" applyFont="1" applyFill="1" applyBorder="1" applyAlignment="1">
      <alignment vertical="center" wrapText="1"/>
    </xf>
    <xf numFmtId="49" fontId="0" fillId="3" borderId="145" xfId="0" applyNumberFormat="1" applyFont="1" applyFill="1" applyBorder="1" applyAlignment="1">
      <alignment horizontal="left" vertical="center"/>
    </xf>
    <xf numFmtId="49" fontId="0" fillId="3" borderId="145" xfId="0" applyNumberFormat="1" applyFont="1" applyFill="1" applyBorder="1" applyAlignment="1">
      <alignment horizontal="left" vertical="center" wrapText="1"/>
    </xf>
    <xf numFmtId="0" fontId="0" fillId="3" borderId="207" xfId="0" applyFont="1" applyFill="1" applyBorder="1" applyAlignment="1"/>
    <xf numFmtId="49" fontId="0" fillId="3" borderId="208" xfId="0" applyNumberFormat="1" applyFont="1" applyFill="1" applyBorder="1" applyAlignment="1">
      <alignment vertical="center" wrapText="1"/>
    </xf>
    <xf numFmtId="49" fontId="0" fillId="3" borderId="209" xfId="0" applyNumberFormat="1" applyFont="1" applyFill="1" applyBorder="1" applyAlignment="1">
      <alignment horizontal="left" vertical="center"/>
    </xf>
    <xf numFmtId="0" fontId="0" fillId="3" borderId="210" xfId="0" applyFont="1" applyFill="1" applyBorder="1" applyAlignment="1"/>
    <xf numFmtId="49" fontId="7" fillId="3" borderId="1" xfId="0" applyNumberFormat="1" applyFont="1" applyFill="1" applyBorder="1" applyAlignment="1">
      <alignment horizontal="left" vertical="center" wrapText="1" readingOrder="1"/>
    </xf>
    <xf numFmtId="49" fontId="7" fillId="3" borderId="1" xfId="0" applyNumberFormat="1" applyFont="1" applyFill="1" applyBorder="1" applyAlignment="1">
      <alignment horizontal="left" readingOrder="1"/>
    </xf>
    <xf numFmtId="49" fontId="0" fillId="3" borderId="140" xfId="0" applyNumberFormat="1" applyFont="1" applyFill="1" applyBorder="1" applyAlignment="1">
      <alignment vertical="center"/>
    </xf>
    <xf numFmtId="0" fontId="0" fillId="3" borderId="205" xfId="0" applyFont="1" applyFill="1" applyBorder="1" applyAlignment="1"/>
    <xf numFmtId="0" fontId="0" fillId="3" borderId="90" xfId="0" applyFont="1" applyFill="1" applyBorder="1" applyAlignment="1"/>
    <xf numFmtId="0" fontId="0" fillId="0" borderId="0" xfId="0" applyNumberFormat="1" applyFont="1" applyAlignment="1"/>
    <xf numFmtId="49" fontId="8" fillId="14" borderId="211" xfId="0" applyNumberFormat="1" applyFont="1" applyFill="1" applyBorder="1" applyAlignment="1"/>
    <xf numFmtId="49" fontId="8" fillId="14" borderId="211" xfId="0" applyNumberFormat="1" applyFont="1" applyFill="1" applyBorder="1" applyAlignment="1">
      <alignment wrapText="1"/>
    </xf>
    <xf numFmtId="0" fontId="0" fillId="3" borderId="212" xfId="0" applyFont="1" applyFill="1" applyBorder="1" applyAlignment="1"/>
    <xf numFmtId="0" fontId="0" fillId="3" borderId="130" xfId="0" applyFont="1" applyFill="1" applyBorder="1" applyAlignment="1"/>
    <xf numFmtId="49" fontId="7" fillId="3" borderId="213" xfId="0" applyNumberFormat="1" applyFont="1" applyFill="1" applyBorder="1" applyAlignment="1"/>
    <xf numFmtId="49" fontId="7" fillId="3" borderId="214" xfId="0" applyNumberFormat="1" applyFont="1" applyFill="1" applyBorder="1" applyAlignment="1">
      <alignment wrapText="1"/>
    </xf>
    <xf numFmtId="0" fontId="0" fillId="3" borderId="215" xfId="0" applyFont="1" applyFill="1" applyBorder="1" applyAlignment="1"/>
    <xf numFmtId="0" fontId="0" fillId="3" borderId="133" xfId="0" applyFont="1" applyFill="1" applyBorder="1" applyAlignment="1"/>
    <xf numFmtId="0" fontId="0" fillId="3" borderId="134" xfId="0" applyFont="1" applyFill="1" applyBorder="1" applyAlignment="1"/>
    <xf numFmtId="49" fontId="7" fillId="3" borderId="1" xfId="0" applyNumberFormat="1" applyFont="1" applyFill="1" applyBorder="1" applyAlignment="1"/>
    <xf numFmtId="49" fontId="7" fillId="3" borderId="216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17" xfId="0" applyNumberFormat="1" applyFont="1" applyFill="1" applyBorder="1" applyAlignment="1">
      <alignment wrapText="1"/>
    </xf>
    <xf numFmtId="0" fontId="0" fillId="3" borderId="218" xfId="0" applyFont="1" applyFill="1" applyBorder="1" applyAlignment="1"/>
    <xf numFmtId="0" fontId="0" fillId="3" borderId="151" xfId="0" applyFont="1" applyFill="1" applyBorder="1" applyAlignment="1"/>
    <xf numFmtId="0" fontId="0" fillId="3" borderId="152" xfId="0" applyFont="1" applyFill="1" applyBorder="1" applyAlignment="1"/>
    <xf numFmtId="0" fontId="0" fillId="0" borderId="0" xfId="0" applyNumberFormat="1" applyFont="1" applyAlignment="1"/>
    <xf numFmtId="49" fontId="9" fillId="14" borderId="211" xfId="0" applyNumberFormat="1" applyFont="1" applyFill="1" applyBorder="1" applyAlignment="1"/>
    <xf numFmtId="49" fontId="9" fillId="14" borderId="211" xfId="0" applyNumberFormat="1" applyFont="1" applyFill="1" applyBorder="1" applyAlignment="1">
      <alignment wrapText="1"/>
    </xf>
    <xf numFmtId="49" fontId="7" fillId="11" borderId="213" xfId="0" applyNumberFormat="1" applyFont="1" applyFill="1" applyBorder="1" applyAlignment="1"/>
    <xf numFmtId="49" fontId="7" fillId="11" borderId="1" xfId="0" applyNumberFormat="1" applyFont="1" applyFill="1" applyBorder="1" applyAlignment="1"/>
    <xf numFmtId="49" fontId="0" fillId="0" borderId="154" xfId="0" applyNumberFormat="1" applyFont="1" applyFill="1" applyBorder="1" applyAlignment="1">
      <alignment vertical="center" wrapText="1"/>
    </xf>
    <xf numFmtId="49" fontId="0" fillId="0" borderId="170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206" xfId="0" applyFont="1" applyFill="1" applyBorder="1" applyAlignment="1"/>
    <xf numFmtId="0" fontId="0" fillId="0" borderId="0" xfId="0" applyFont="1" applyFill="1" applyAlignment="1"/>
    <xf numFmtId="49" fontId="0" fillId="0" borderId="128" xfId="0" applyNumberFormat="1" applyFont="1" applyFill="1" applyBorder="1" applyAlignment="1">
      <alignment vertical="center" wrapText="1"/>
    </xf>
    <xf numFmtId="49" fontId="0" fillId="0" borderId="128" xfId="0" applyNumberFormat="1" applyFont="1" applyFill="1" applyBorder="1" applyAlignment="1">
      <alignment vertical="center"/>
    </xf>
    <xf numFmtId="49" fontId="0" fillId="3" borderId="220" xfId="0" applyNumberFormat="1" applyFont="1" applyFill="1" applyBorder="1" applyAlignment="1">
      <alignment vertical="center" wrapText="1"/>
    </xf>
    <xf numFmtId="0" fontId="0" fillId="0" borderId="219" xfId="0" applyNumberFormat="1" applyFont="1" applyBorder="1" applyAlignment="1"/>
    <xf numFmtId="49" fontId="10" fillId="0" borderId="128" xfId="0" applyNumberFormat="1" applyFont="1" applyFill="1" applyBorder="1" applyAlignment="1">
      <alignment vertical="center"/>
    </xf>
    <xf numFmtId="49" fontId="7" fillId="3" borderId="90" xfId="0" applyNumberFormat="1" applyFont="1" applyFill="1" applyBorder="1" applyAlignment="1">
      <alignment horizontal="left" vertical="center" wrapText="1" readingOrder="1"/>
    </xf>
    <xf numFmtId="49" fontId="0" fillId="3" borderId="221" xfId="0" applyNumberFormat="1" applyFont="1" applyFill="1" applyBorder="1" applyAlignment="1">
      <alignment vertical="center" wrapText="1"/>
    </xf>
    <xf numFmtId="49" fontId="10" fillId="3" borderId="155" xfId="0" applyNumberFormat="1" applyFont="1" applyFill="1" applyBorder="1" applyAlignment="1">
      <alignment vertical="center" wrapText="1"/>
    </xf>
    <xf numFmtId="49" fontId="10" fillId="3" borderId="154" xfId="0" applyNumberFormat="1" applyFont="1" applyFill="1" applyBorder="1" applyAlignment="1">
      <alignment vertical="center" wrapText="1"/>
    </xf>
    <xf numFmtId="0" fontId="0" fillId="0" borderId="134" xfId="0" applyFont="1" applyFill="1" applyBorder="1" applyAlignment="1"/>
    <xf numFmtId="49" fontId="0" fillId="3" borderId="222" xfId="0" applyNumberFormat="1" applyFont="1" applyFill="1" applyBorder="1" applyAlignment="1">
      <alignment vertical="center" wrapText="1"/>
    </xf>
    <xf numFmtId="49" fontId="10" fillId="3" borderId="219" xfId="0" applyNumberFormat="1" applyFont="1" applyFill="1" applyBorder="1" applyAlignment="1">
      <alignment vertical="center" wrapText="1"/>
    </xf>
    <xf numFmtId="49" fontId="0" fillId="3" borderId="219" xfId="0" applyNumberFormat="1" applyFont="1" applyFill="1" applyBorder="1" applyAlignment="1">
      <alignment vertical="center" wrapText="1"/>
    </xf>
    <xf numFmtId="49" fontId="10" fillId="8" borderId="7" xfId="0" applyNumberFormat="1" applyFont="1" applyFill="1" applyBorder="1" applyAlignment="1">
      <alignment horizontal="center" vertical="center" wrapText="1"/>
    </xf>
    <xf numFmtId="49" fontId="0" fillId="0" borderId="14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49" fontId="0" fillId="3" borderId="223" xfId="0" applyNumberFormat="1" applyFont="1" applyFill="1" applyBorder="1" applyAlignment="1">
      <alignment vertical="center"/>
    </xf>
    <xf numFmtId="49" fontId="0" fillId="3" borderId="224" xfId="0" applyNumberFormat="1" applyFont="1" applyFill="1" applyBorder="1" applyAlignment="1">
      <alignment vertical="center" wrapText="1"/>
    </xf>
    <xf numFmtId="49" fontId="0" fillId="3" borderId="225" xfId="0" applyNumberFormat="1" applyFont="1" applyFill="1" applyBorder="1" applyAlignment="1">
      <alignment vertical="center" wrapText="1"/>
    </xf>
    <xf numFmtId="0" fontId="10" fillId="3" borderId="154" xfId="0" applyFont="1" applyFill="1" applyBorder="1" applyAlignment="1">
      <alignment vertical="center"/>
    </xf>
    <xf numFmtId="49" fontId="0" fillId="0" borderId="155" xfId="0" applyNumberFormat="1" applyFont="1" applyFill="1" applyBorder="1" applyAlignment="1">
      <alignment vertical="center" wrapText="1"/>
    </xf>
    <xf numFmtId="49" fontId="7" fillId="11" borderId="138" xfId="0" applyNumberFormat="1" applyFont="1" applyFill="1" applyBorder="1" applyAlignment="1"/>
    <xf numFmtId="49" fontId="7" fillId="3" borderId="226" xfId="0" applyNumberFormat="1" applyFont="1" applyFill="1" applyBorder="1" applyAlignment="1">
      <alignment wrapText="1"/>
    </xf>
    <xf numFmtId="49" fontId="15" fillId="16" borderId="2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0" fillId="17" borderId="153" xfId="0" applyNumberFormat="1" applyFont="1" applyFill="1" applyBorder="1" applyAlignment="1">
      <alignment vertical="center" wrapText="1"/>
    </xf>
    <xf numFmtId="49" fontId="0" fillId="0" borderId="169" xfId="0" applyNumberFormat="1" applyFont="1" applyFill="1" applyBorder="1" applyAlignment="1">
      <alignment vertical="center" wrapText="1"/>
    </xf>
    <xf numFmtId="0" fontId="0" fillId="18" borderId="0" xfId="0" applyNumberFormat="1" applyFont="1" applyFill="1" applyAlignment="1"/>
    <xf numFmtId="49" fontId="0" fillId="19" borderId="27" xfId="0" applyNumberFormat="1" applyFont="1" applyFill="1" applyBorder="1" applyAlignment="1">
      <alignment horizontal="center" vertical="center" wrapText="1"/>
    </xf>
    <xf numFmtId="49" fontId="0" fillId="15" borderId="155" xfId="0" applyNumberFormat="1" applyFont="1" applyFill="1" applyBorder="1" applyAlignment="1">
      <alignment vertical="center" wrapText="1"/>
    </xf>
    <xf numFmtId="0" fontId="0" fillId="0" borderId="156" xfId="0" applyFont="1" applyFill="1" applyBorder="1" applyAlignment="1"/>
    <xf numFmtId="0" fontId="0" fillId="0" borderId="133" xfId="0" applyFont="1" applyFill="1" applyBorder="1" applyAlignment="1"/>
    <xf numFmtId="49" fontId="7" fillId="11" borderId="205" xfId="0" applyNumberFormat="1" applyFont="1" applyFill="1" applyBorder="1" applyAlignment="1"/>
    <xf numFmtId="49" fontId="7" fillId="3" borderId="227" xfId="0" applyNumberFormat="1" applyFont="1" applyFill="1" applyBorder="1" applyAlignment="1">
      <alignment wrapText="1"/>
    </xf>
    <xf numFmtId="0" fontId="0" fillId="0" borderId="0" xfId="0" applyNumberFormat="1" applyFont="1" applyFill="1" applyAlignment="1"/>
    <xf numFmtId="0" fontId="0" fillId="0" borderId="135" xfId="0" applyFont="1" applyFill="1" applyBorder="1" applyAlignment="1">
      <alignment vertical="center"/>
    </xf>
    <xf numFmtId="0" fontId="0" fillId="0" borderId="139" xfId="0" applyFont="1" applyFill="1" applyBorder="1" applyAlignment="1">
      <alignment vertical="center"/>
    </xf>
    <xf numFmtId="0" fontId="0" fillId="0" borderId="135" xfId="0" applyFont="1" applyFill="1" applyBorder="1" applyAlignment="1"/>
    <xf numFmtId="0" fontId="0" fillId="0" borderId="136" xfId="0" applyFont="1" applyFill="1" applyBorder="1" applyAlignment="1"/>
    <xf numFmtId="0" fontId="0" fillId="0" borderId="128" xfId="0" applyFont="1" applyFill="1" applyBorder="1" applyAlignment="1">
      <alignment vertical="center"/>
    </xf>
    <xf numFmtId="49" fontId="0" fillId="0" borderId="132" xfId="0" applyNumberFormat="1" applyFont="1" applyFill="1" applyBorder="1" applyAlignment="1"/>
    <xf numFmtId="0" fontId="0" fillId="0" borderId="147" xfId="0" applyFont="1" applyFill="1" applyBorder="1" applyAlignment="1"/>
    <xf numFmtId="49" fontId="0" fillId="0" borderId="140" xfId="0" applyNumberFormat="1" applyFont="1" applyFill="1" applyBorder="1" applyAlignment="1">
      <alignment vertical="center" wrapText="1"/>
    </xf>
    <xf numFmtId="49" fontId="0" fillId="0" borderId="137" xfId="0" applyNumberFormat="1" applyFont="1" applyFill="1" applyBorder="1" applyAlignment="1">
      <alignment vertical="center"/>
    </xf>
    <xf numFmtId="49" fontId="0" fillId="0" borderId="167" xfId="0" applyNumberFormat="1" applyFont="1" applyFill="1" applyBorder="1" applyAlignment="1">
      <alignment vertical="center" wrapText="1"/>
    </xf>
    <xf numFmtId="49" fontId="0" fillId="0" borderId="168" xfId="0" applyNumberFormat="1" applyFont="1" applyFill="1" applyBorder="1" applyAlignment="1">
      <alignment vertical="center" wrapText="1"/>
    </xf>
    <xf numFmtId="49" fontId="0" fillId="20" borderId="153" xfId="0" applyNumberFormat="1" applyFont="1" applyFill="1" applyBorder="1" applyAlignment="1">
      <alignment vertical="center" wrapText="1"/>
    </xf>
    <xf numFmtId="49" fontId="0" fillId="20" borderId="158" xfId="0" applyNumberFormat="1" applyFont="1" applyFill="1" applyBorder="1" applyAlignment="1">
      <alignment vertical="center" wrapText="1"/>
    </xf>
    <xf numFmtId="49" fontId="0" fillId="20" borderId="189" xfId="0" applyNumberFormat="1" applyFont="1" applyFill="1" applyBorder="1" applyAlignment="1">
      <alignment vertical="center" wrapText="1"/>
    </xf>
    <xf numFmtId="49" fontId="0" fillId="0" borderId="162" xfId="0" applyNumberFormat="1" applyFont="1" applyFill="1" applyBorder="1" applyAlignment="1">
      <alignment vertical="center" wrapText="1"/>
    </xf>
    <xf numFmtId="49" fontId="0" fillId="0" borderId="164" xfId="0" applyNumberFormat="1" applyFont="1" applyFill="1" applyBorder="1" applyAlignment="1">
      <alignment vertical="center" wrapText="1"/>
    </xf>
    <xf numFmtId="49" fontId="0" fillId="0" borderId="193" xfId="0" applyNumberFormat="1" applyFont="1" applyFill="1" applyBorder="1" applyAlignment="1">
      <alignment vertical="center" wrapText="1"/>
    </xf>
    <xf numFmtId="49" fontId="0" fillId="20" borderId="59" xfId="0" applyNumberFormat="1" applyFont="1" applyFill="1" applyBorder="1" applyAlignment="1">
      <alignment vertical="center" wrapText="1"/>
    </xf>
    <xf numFmtId="49" fontId="0" fillId="0" borderId="153" xfId="0" applyNumberFormat="1" applyFont="1" applyFill="1" applyBorder="1" applyAlignment="1">
      <alignment vertical="center" wrapText="1"/>
    </xf>
    <xf numFmtId="49" fontId="0" fillId="11" borderId="229" xfId="0" applyNumberFormat="1" applyFont="1" applyFill="1" applyBorder="1" applyAlignment="1">
      <alignment vertical="center" wrapText="1"/>
    </xf>
    <xf numFmtId="49" fontId="0" fillId="3" borderId="230" xfId="0" applyNumberFormat="1" applyFont="1" applyFill="1" applyBorder="1" applyAlignment="1">
      <alignment vertical="center" wrapText="1"/>
    </xf>
    <xf numFmtId="0" fontId="0" fillId="0" borderId="228" xfId="0" applyNumberFormat="1" applyFont="1" applyFill="1" applyBorder="1" applyAlignment="1"/>
    <xf numFmtId="49" fontId="0" fillId="0" borderId="228" xfId="0" applyNumberFormat="1" applyFont="1" applyFill="1" applyBorder="1" applyAlignment="1">
      <alignment vertical="center" wrapText="1"/>
    </xf>
    <xf numFmtId="0" fontId="0" fillId="3" borderId="205" xfId="0" applyNumberFormat="1" applyFont="1" applyFill="1" applyBorder="1" applyAlignment="1">
      <alignment vertical="center" wrapText="1"/>
    </xf>
    <xf numFmtId="49" fontId="0" fillId="0" borderId="222" xfId="0" applyNumberFormat="1" applyFont="1" applyFill="1" applyBorder="1" applyAlignment="1">
      <alignment vertical="center" wrapText="1"/>
    </xf>
    <xf numFmtId="0" fontId="0" fillId="0" borderId="228" xfId="0" applyFont="1" applyFill="1" applyBorder="1" applyAlignment="1">
      <alignment vertical="center"/>
    </xf>
    <xf numFmtId="0" fontId="0" fillId="0" borderId="228" xfId="0" applyFont="1" applyFill="1" applyBorder="1" applyAlignment="1">
      <alignment vertical="center" wrapText="1"/>
    </xf>
    <xf numFmtId="0" fontId="0" fillId="0" borderId="228" xfId="0" applyNumberFormat="1" applyFont="1" applyBorder="1" applyAlignment="1">
      <alignment vertical="center"/>
    </xf>
    <xf numFmtId="49" fontId="0" fillId="0" borderId="230" xfId="0" applyNumberFormat="1" applyFont="1" applyFill="1" applyBorder="1" applyAlignment="1">
      <alignment vertical="center" wrapText="1"/>
    </xf>
    <xf numFmtId="49" fontId="1" fillId="10" borderId="231" xfId="0" applyNumberFormat="1" applyFont="1" applyFill="1" applyBorder="1" applyAlignment="1">
      <alignment horizontal="center" vertical="center" wrapText="1"/>
    </xf>
    <xf numFmtId="49" fontId="0" fillId="10" borderId="205" xfId="0" applyNumberFormat="1" applyFont="1" applyFill="1" applyBorder="1" applyAlignment="1">
      <alignment horizontal="center" vertical="center" wrapText="1"/>
    </xf>
    <xf numFmtId="49" fontId="0" fillId="10" borderId="232" xfId="0" applyNumberFormat="1" applyFont="1" applyFill="1" applyBorder="1" applyAlignment="1">
      <alignment horizontal="center" vertical="center" wrapText="1"/>
    </xf>
    <xf numFmtId="49" fontId="10" fillId="10" borderId="233" xfId="0" applyNumberFormat="1" applyFont="1" applyFill="1" applyBorder="1" applyAlignment="1">
      <alignment horizontal="center" vertical="center" wrapText="1"/>
    </xf>
    <xf numFmtId="49" fontId="0" fillId="10" borderId="23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49" fontId="0" fillId="10" borderId="90" xfId="0" applyNumberFormat="1" applyFont="1" applyFill="1" applyBorder="1" applyAlignment="1">
      <alignment vertical="center" wrapText="1"/>
    </xf>
    <xf numFmtId="49" fontId="0" fillId="10" borderId="90" xfId="0" applyNumberFormat="1" applyFont="1" applyFill="1" applyBorder="1" applyAlignment="1">
      <alignment horizontal="center" vertical="center" wrapText="1"/>
    </xf>
    <xf numFmtId="0" fontId="0" fillId="3" borderId="90" xfId="0" applyNumberFormat="1" applyFont="1" applyFill="1" applyBorder="1" applyAlignment="1">
      <alignment horizontal="center" vertical="center" wrapText="1"/>
    </xf>
    <xf numFmtId="49" fontId="0" fillId="3" borderId="234" xfId="0" applyNumberFormat="1" applyFont="1" applyFill="1" applyBorder="1" applyAlignment="1">
      <alignment horizontal="left" vertical="center"/>
    </xf>
    <xf numFmtId="49" fontId="0" fillId="3" borderId="235" xfId="0" applyNumberFormat="1" applyFont="1" applyFill="1" applyBorder="1" applyAlignment="1">
      <alignment horizontal="left" vertical="center" wrapText="1"/>
    </xf>
    <xf numFmtId="49" fontId="0" fillId="10" borderId="205" xfId="0" applyNumberFormat="1" applyFont="1" applyFill="1" applyBorder="1" applyAlignment="1">
      <alignment vertical="center" wrapText="1"/>
    </xf>
    <xf numFmtId="49" fontId="0" fillId="10" borderId="228" xfId="0" applyNumberFormat="1" applyFont="1" applyFill="1" applyBorder="1" applyAlignment="1">
      <alignment vertical="center" wrapText="1"/>
    </xf>
    <xf numFmtId="49" fontId="0" fillId="10" borderId="228" xfId="0" applyNumberFormat="1" applyFont="1" applyFill="1" applyBorder="1" applyAlignment="1">
      <alignment horizontal="center" vertical="center" wrapText="1"/>
    </xf>
    <xf numFmtId="0" fontId="0" fillId="3" borderId="228" xfId="0" applyNumberFormat="1" applyFont="1" applyFill="1" applyBorder="1" applyAlignment="1">
      <alignment horizontal="center" vertical="center" wrapText="1"/>
    </xf>
    <xf numFmtId="49" fontId="0" fillId="3" borderId="228" xfId="0" applyNumberFormat="1" applyFont="1" applyFill="1" applyBorder="1" applyAlignment="1">
      <alignment horizontal="left" vertical="center"/>
    </xf>
    <xf numFmtId="49" fontId="0" fillId="3" borderId="228" xfId="0" applyNumberFormat="1" applyFont="1" applyFill="1" applyBorder="1" applyAlignment="1">
      <alignment horizontal="left" vertical="center" wrapText="1"/>
    </xf>
    <xf numFmtId="49" fontId="10" fillId="0" borderId="222" xfId="0" applyNumberFormat="1" applyFont="1" applyFill="1" applyBorder="1" applyAlignment="1">
      <alignment vertical="center" wrapText="1"/>
    </xf>
    <xf numFmtId="0" fontId="0" fillId="0" borderId="228" xfId="0" applyNumberFormat="1" applyFont="1" applyBorder="1" applyAlignment="1"/>
    <xf numFmtId="49" fontId="0" fillId="11" borderId="135" xfId="0" applyNumberFormat="1" applyFont="1" applyFill="1" applyBorder="1" applyAlignment="1">
      <alignment vertical="center" wrapText="1"/>
    </xf>
    <xf numFmtId="49" fontId="0" fillId="3" borderId="235" xfId="0" applyNumberFormat="1" applyFont="1" applyFill="1" applyBorder="1" applyAlignment="1">
      <alignment vertical="center" wrapText="1"/>
    </xf>
    <xf numFmtId="49" fontId="0" fillId="3" borderId="235" xfId="0" applyNumberFormat="1" applyFont="1" applyFill="1" applyBorder="1" applyAlignment="1">
      <alignment vertical="center"/>
    </xf>
    <xf numFmtId="49" fontId="0" fillId="3" borderId="236" xfId="0" applyNumberFormat="1" applyFont="1" applyFill="1" applyBorder="1" applyAlignment="1">
      <alignment vertical="center" wrapText="1"/>
    </xf>
    <xf numFmtId="49" fontId="0" fillId="3" borderId="236" xfId="0" applyNumberFormat="1" applyFont="1" applyFill="1" applyBorder="1" applyAlignment="1">
      <alignment vertical="center"/>
    </xf>
    <xf numFmtId="0" fontId="0" fillId="0" borderId="228" xfId="0" applyNumberFormat="1" applyFont="1" applyFill="1" applyBorder="1" applyAlignment="1">
      <alignment vertical="center"/>
    </xf>
    <xf numFmtId="49" fontId="0" fillId="10" borderId="133" xfId="0" applyNumberFormat="1" applyFont="1" applyFill="1" applyBorder="1" applyAlignment="1">
      <alignment vertical="center" wrapText="1"/>
    </xf>
    <xf numFmtId="49" fontId="0" fillId="10" borderId="133" xfId="0" applyNumberFormat="1" applyFont="1" applyFill="1" applyBorder="1" applyAlignment="1">
      <alignment horizontal="center" vertical="center" wrapText="1"/>
    </xf>
    <xf numFmtId="0" fontId="0" fillId="3" borderId="237" xfId="0" applyNumberFormat="1" applyFont="1" applyFill="1" applyBorder="1" applyAlignment="1">
      <alignment horizontal="center" vertical="center" wrapText="1"/>
    </xf>
    <xf numFmtId="49" fontId="1" fillId="3" borderId="204" xfId="0" applyNumberFormat="1" applyFont="1" applyFill="1" applyBorder="1" applyAlignment="1">
      <alignment horizontal="center" vertical="center" wrapText="1"/>
    </xf>
    <xf numFmtId="49" fontId="0" fillId="3" borderId="228" xfId="0" applyNumberFormat="1" applyFont="1" applyFill="1" applyBorder="1" applyAlignment="1">
      <alignment vertical="center" wrapText="1"/>
    </xf>
    <xf numFmtId="49" fontId="1" fillId="3" borderId="228" xfId="0" applyNumberFormat="1" applyFont="1" applyFill="1" applyBorder="1" applyAlignment="1">
      <alignment vertical="center" wrapText="1"/>
    </xf>
    <xf numFmtId="49" fontId="0" fillId="10" borderId="238" xfId="0" applyNumberFormat="1" applyFont="1" applyFill="1" applyBorder="1" applyAlignment="1">
      <alignment vertical="center" wrapText="1"/>
    </xf>
    <xf numFmtId="49" fontId="0" fillId="3" borderId="239" xfId="0" applyNumberFormat="1" applyFont="1" applyFill="1" applyBorder="1" applyAlignment="1">
      <alignment vertical="center" wrapText="1"/>
    </xf>
    <xf numFmtId="49" fontId="0" fillId="3" borderId="240" xfId="0" applyNumberFormat="1" applyFont="1" applyFill="1" applyBorder="1" applyAlignment="1">
      <alignment vertical="center" wrapText="1"/>
    </xf>
    <xf numFmtId="49" fontId="0" fillId="3" borderId="241" xfId="0" applyNumberFormat="1" applyFont="1" applyFill="1" applyBorder="1" applyAlignment="1">
      <alignment vertical="center" wrapText="1"/>
    </xf>
    <xf numFmtId="49" fontId="0" fillId="20" borderId="238" xfId="0" applyNumberFormat="1" applyFont="1" applyFill="1" applyBorder="1" applyAlignment="1">
      <alignment vertical="center" wrapText="1"/>
    </xf>
    <xf numFmtId="0" fontId="0" fillId="0" borderId="242" xfId="0" applyNumberFormat="1" applyFont="1" applyBorder="1" applyAlignment="1"/>
    <xf numFmtId="0" fontId="0" fillId="0" borderId="242" xfId="0" applyNumberFormat="1" applyFont="1" applyBorder="1" applyAlignment="1">
      <alignment vertical="center"/>
    </xf>
    <xf numFmtId="49" fontId="0" fillId="3" borderId="243" xfId="0" applyNumberFormat="1" applyFont="1" applyFill="1" applyBorder="1" applyAlignment="1">
      <alignment vertical="center" wrapText="1"/>
    </xf>
    <xf numFmtId="49" fontId="10" fillId="0" borderId="145" xfId="0" applyNumberFormat="1" applyFont="1" applyFill="1" applyBorder="1" applyAlignment="1">
      <alignment vertical="center" wrapText="1"/>
    </xf>
    <xf numFmtId="49" fontId="10" fillId="10" borderId="153" xfId="0" applyNumberFormat="1" applyFont="1" applyFill="1" applyBorder="1" applyAlignment="1">
      <alignment vertical="center" wrapText="1"/>
    </xf>
    <xf numFmtId="0" fontId="0" fillId="3" borderId="128" xfId="0" applyFont="1" applyFill="1" applyBorder="1" applyAlignment="1">
      <alignment vertical="center" wrapText="1"/>
    </xf>
    <xf numFmtId="0" fontId="10" fillId="3" borderId="128" xfId="0" applyFont="1" applyFill="1" applyBorder="1" applyAlignment="1">
      <alignment vertical="center"/>
    </xf>
    <xf numFmtId="0" fontId="0" fillId="0" borderId="230" xfId="0" applyFont="1" applyFill="1" applyBorder="1" applyAlignment="1"/>
    <xf numFmtId="49" fontId="10" fillId="5" borderId="27" xfId="0" applyNumberFormat="1" applyFont="1" applyFill="1" applyBorder="1" applyAlignment="1">
      <alignment horizontal="center" vertical="center" wrapText="1"/>
    </xf>
    <xf numFmtId="0" fontId="0" fillId="3" borderId="133" xfId="0" applyNumberFormat="1" applyFont="1" applyFill="1" applyBorder="1" applyAlignment="1">
      <alignment horizontal="center" vertical="center" wrapText="1"/>
    </xf>
    <xf numFmtId="49" fontId="0" fillId="3" borderId="242" xfId="0" applyNumberFormat="1" applyFont="1" applyFill="1" applyBorder="1" applyAlignment="1">
      <alignment horizontal="left" vertical="center" wrapText="1"/>
    </xf>
    <xf numFmtId="49" fontId="10" fillId="10" borderId="232" xfId="0" applyNumberFormat="1" applyFont="1" applyFill="1" applyBorder="1" applyAlignment="1">
      <alignment horizontal="center" vertical="center" wrapText="1"/>
    </xf>
    <xf numFmtId="49" fontId="10" fillId="3" borderId="221" xfId="0" applyNumberFormat="1" applyFont="1" applyFill="1" applyBorder="1" applyAlignment="1">
      <alignment vertical="center" wrapText="1"/>
    </xf>
    <xf numFmtId="49" fontId="10" fillId="10" borderId="90" xfId="0" applyNumberFormat="1" applyFont="1" applyFill="1" applyBorder="1" applyAlignment="1">
      <alignment vertical="center" wrapText="1"/>
    </xf>
    <xf numFmtId="49" fontId="10" fillId="10" borderId="228" xfId="0" applyNumberFormat="1" applyFont="1" applyFill="1" applyBorder="1" applyAlignment="1">
      <alignment vertical="center" wrapText="1"/>
    </xf>
    <xf numFmtId="49" fontId="10" fillId="10" borderId="133" xfId="0" applyNumberFormat="1" applyFont="1" applyFill="1" applyBorder="1" applyAlignment="1">
      <alignment vertical="center" wrapText="1"/>
    </xf>
    <xf numFmtId="49" fontId="10" fillId="3" borderId="242" xfId="0" applyNumberFormat="1" applyFont="1" applyFill="1" applyBorder="1" applyAlignment="1">
      <alignment horizontal="left" vertical="center" wrapText="1"/>
    </xf>
    <xf numFmtId="0" fontId="7" fillId="0" borderId="228" xfId="0" applyFont="1" applyBorder="1" applyAlignment="1">
      <alignment vertical="center"/>
    </xf>
    <xf numFmtId="0" fontId="7" fillId="0" borderId="242" xfId="0" applyFont="1" applyBorder="1" applyAlignment="1">
      <alignment vertical="center"/>
    </xf>
    <xf numFmtId="0" fontId="0" fillId="0" borderId="242" xfId="0" applyNumberFormat="1" applyFont="1" applyBorder="1" applyAlignment="1">
      <alignment wrapText="1"/>
    </xf>
    <xf numFmtId="0" fontId="10" fillId="0" borderId="242" xfId="0" applyNumberFormat="1" applyFont="1" applyBorder="1" applyAlignment="1">
      <alignment vertical="center"/>
    </xf>
    <xf numFmtId="49" fontId="0" fillId="15" borderId="145" xfId="0" applyNumberFormat="1" applyFont="1" applyFill="1" applyBorder="1" applyAlignment="1">
      <alignment vertical="center" wrapText="1"/>
    </xf>
    <xf numFmtId="49" fontId="4" fillId="8" borderId="79" xfId="0" applyNumberFormat="1" applyFont="1" applyFill="1" applyBorder="1" applyAlignment="1">
      <alignment horizontal="center" vertical="center" wrapText="1"/>
    </xf>
    <xf numFmtId="0" fontId="0" fillId="8" borderId="113" xfId="0" applyFont="1" applyFill="1" applyBorder="1" applyAlignment="1"/>
    <xf numFmtId="0" fontId="0" fillId="8" borderId="114" xfId="0" applyFont="1" applyFill="1" applyBorder="1" applyAlignment="1"/>
    <xf numFmtId="0" fontId="0" fillId="8" borderId="86" xfId="0" applyFont="1" applyFill="1" applyBorder="1" applyAlignment="1"/>
    <xf numFmtId="0" fontId="0" fillId="8" borderId="115" xfId="0" applyFont="1" applyFill="1" applyBorder="1" applyAlignment="1"/>
    <xf numFmtId="49" fontId="3" fillId="8" borderId="82" xfId="0" applyNumberFormat="1" applyFont="1" applyFill="1" applyBorder="1" applyAlignment="1">
      <alignment horizontal="center" vertical="center" wrapText="1"/>
    </xf>
    <xf numFmtId="0" fontId="0" fillId="8" borderId="116" xfId="0" applyFont="1" applyFill="1" applyBorder="1" applyAlignment="1"/>
    <xf numFmtId="0" fontId="0" fillId="8" borderId="117" xfId="0" applyFont="1" applyFill="1" applyBorder="1" applyAlignment="1"/>
    <xf numFmtId="0" fontId="0" fillId="8" borderId="57" xfId="0" applyFont="1" applyFill="1" applyBorder="1" applyAlignment="1"/>
    <xf numFmtId="0" fontId="0" fillId="8" borderId="108" xfId="0" applyFont="1" applyFill="1" applyBorder="1" applyAlignment="1"/>
    <xf numFmtId="0" fontId="0" fillId="8" borderId="118" xfId="0" applyFont="1" applyFill="1" applyBorder="1" applyAlignment="1"/>
    <xf numFmtId="0" fontId="0" fillId="8" borderId="119" xfId="0" applyFont="1" applyFill="1" applyBorder="1" applyAlignment="1"/>
    <xf numFmtId="0" fontId="0" fillId="8" borderId="120" xfId="0" applyFont="1" applyFill="1" applyBorder="1" applyAlignment="1"/>
    <xf numFmtId="0" fontId="0" fillId="8" borderId="5" xfId="0" applyFont="1" applyFill="1" applyBorder="1" applyAlignment="1"/>
    <xf numFmtId="0" fontId="0" fillId="8" borderId="78" xfId="0" applyFont="1" applyFill="1" applyBorder="1" applyAlignment="1"/>
    <xf numFmtId="49" fontId="1" fillId="8" borderId="121" xfId="0" applyNumberFormat="1" applyFont="1" applyFill="1" applyBorder="1" applyAlignment="1">
      <alignment horizontal="center" vertical="center"/>
    </xf>
    <xf numFmtId="0" fontId="0" fillId="8" borderId="122" xfId="0" applyFont="1" applyFill="1" applyBorder="1" applyAlignment="1"/>
    <xf numFmtId="0" fontId="0" fillId="8" borderId="123" xfId="0" applyFont="1" applyFill="1" applyBorder="1" applyAlignment="1"/>
    <xf numFmtId="0" fontId="0" fillId="8" borderId="124" xfId="0" applyFont="1" applyFill="1" applyBorder="1" applyAlignment="1"/>
    <xf numFmtId="49" fontId="3" fillId="8" borderId="125" xfId="0" applyNumberFormat="1" applyFont="1" applyFill="1" applyBorder="1" applyAlignment="1">
      <alignment horizontal="center" vertical="center" wrapText="1"/>
    </xf>
    <xf numFmtId="0" fontId="0" fillId="8" borderId="9" xfId="0" applyFont="1" applyFill="1" applyBorder="1" applyAlignment="1"/>
    <xf numFmtId="0" fontId="0" fillId="8" borderId="109" xfId="0" applyFont="1" applyFill="1" applyBorder="1" applyAlignment="1"/>
    <xf numFmtId="0" fontId="0" fillId="8" borderId="126" xfId="0" applyFont="1" applyFill="1" applyBorder="1" applyAlignment="1"/>
    <xf numFmtId="0" fontId="0" fillId="8" borderId="127" xfId="0" applyFont="1" applyFill="1" applyBorder="1" applyAlignment="1"/>
    <xf numFmtId="0" fontId="0" fillId="8" borderId="112" xfId="0" applyFont="1" applyFill="1" applyBorder="1" applyAlignment="1"/>
    <xf numFmtId="49" fontId="1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wrapText="1"/>
    </xf>
    <xf numFmtId="49" fontId="1" fillId="8" borderId="6" xfId="0" applyNumberFormat="1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wrapText="1"/>
    </xf>
    <xf numFmtId="49" fontId="3" fillId="8" borderId="106" xfId="0" applyNumberFormat="1" applyFont="1" applyFill="1" applyBorder="1" applyAlignment="1">
      <alignment horizontal="center" vertical="center" wrapText="1"/>
    </xf>
    <xf numFmtId="0" fontId="0" fillId="8" borderId="107" xfId="0" applyFont="1" applyFill="1" applyBorder="1" applyAlignment="1"/>
    <xf numFmtId="0" fontId="0" fillId="8" borderId="110" xfId="0" applyFont="1" applyFill="1" applyBorder="1" applyAlignment="1"/>
    <xf numFmtId="0" fontId="0" fillId="8" borderId="111" xfId="0" applyFont="1" applyFill="1" applyBorder="1" applyAlignment="1"/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7" borderId="2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/>
    <xf numFmtId="0" fontId="1" fillId="7" borderId="4" xfId="0" applyFont="1" applyFill="1" applyBorder="1" applyAlignment="1"/>
    <xf numFmtId="49" fontId="1" fillId="7" borderId="14" xfId="0" applyNumberFormat="1" applyFont="1" applyFill="1" applyBorder="1" applyAlignment="1">
      <alignment horizontal="left" vertical="center" wrapText="1"/>
    </xf>
    <xf numFmtId="0" fontId="0" fillId="7" borderId="15" xfId="0" applyFont="1" applyFill="1" applyBorder="1" applyAlignment="1"/>
    <xf numFmtId="0" fontId="0" fillId="7" borderId="16" xfId="0" applyFont="1" applyFill="1" applyBorder="1" applyAlignment="1">
      <alignment wrapText="1"/>
    </xf>
    <xf numFmtId="0" fontId="0" fillId="7" borderId="25" xfId="0" applyFont="1" applyFill="1" applyBorder="1" applyAlignment="1">
      <alignment wrapText="1"/>
    </xf>
    <xf numFmtId="0" fontId="0" fillId="7" borderId="67" xfId="0" applyFont="1" applyFill="1" applyBorder="1" applyAlignment="1">
      <alignment wrapText="1"/>
    </xf>
    <xf numFmtId="49" fontId="1" fillId="7" borderId="23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wrapText="1"/>
    </xf>
    <xf numFmtId="49" fontId="1" fillId="7" borderId="28" xfId="0" applyNumberFormat="1" applyFont="1" applyFill="1" applyBorder="1" applyAlignment="1">
      <alignment horizontal="left" vertical="center" wrapText="1"/>
    </xf>
    <xf numFmtId="0" fontId="0" fillId="7" borderId="85" xfId="0" applyFont="1" applyFill="1" applyBorder="1" applyAlignment="1"/>
    <xf numFmtId="0" fontId="0" fillId="7" borderId="30" xfId="0" applyFont="1" applyFill="1" applyBorder="1" applyAlignment="1">
      <alignment wrapText="1"/>
    </xf>
    <xf numFmtId="0" fontId="0" fillId="7" borderId="31" xfId="0" applyFont="1" applyFill="1" applyBorder="1" applyAlignment="1">
      <alignment wrapText="1"/>
    </xf>
    <xf numFmtId="0" fontId="0" fillId="7" borderId="86" xfId="0" applyFont="1" applyFill="1" applyBorder="1" applyAlignment="1">
      <alignment wrapText="1"/>
    </xf>
    <xf numFmtId="0" fontId="0" fillId="7" borderId="68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wrapText="1"/>
    </xf>
    <xf numFmtId="0" fontId="0" fillId="7" borderId="18" xfId="0" applyFont="1" applyFill="1" applyBorder="1" applyAlignment="1">
      <alignment wrapText="1"/>
    </xf>
    <xf numFmtId="0" fontId="0" fillId="7" borderId="19" xfId="0" applyFont="1" applyFill="1" applyBorder="1" applyAlignment="1">
      <alignment wrapText="1"/>
    </xf>
    <xf numFmtId="0" fontId="0" fillId="7" borderId="66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49" fontId="1" fillId="5" borderId="14" xfId="0" applyNumberFormat="1" applyFont="1" applyFill="1" applyBorder="1" applyAlignment="1">
      <alignment horizontal="left" vertical="center" wrapText="1"/>
    </xf>
    <xf numFmtId="0" fontId="0" fillId="5" borderId="15" xfId="0" applyFont="1" applyFill="1" applyBorder="1" applyAlignment="1"/>
    <xf numFmtId="0" fontId="0" fillId="5" borderId="16" xfId="0" applyFont="1" applyFill="1" applyBorder="1" applyAlignment="1">
      <alignment wrapText="1"/>
    </xf>
    <xf numFmtId="0" fontId="0" fillId="5" borderId="17" xfId="0" applyFont="1" applyFill="1" applyBorder="1" applyAlignment="1">
      <alignment wrapText="1"/>
    </xf>
    <xf numFmtId="0" fontId="0" fillId="5" borderId="18" xfId="0" applyFont="1" applyFill="1" applyBorder="1" applyAlignment="1">
      <alignment wrapText="1"/>
    </xf>
    <xf numFmtId="0" fontId="0" fillId="5" borderId="66" xfId="0" applyFont="1" applyFill="1" applyBorder="1" applyAlignment="1">
      <alignment wrapText="1"/>
    </xf>
    <xf numFmtId="0" fontId="0" fillId="5" borderId="67" xfId="0" applyFont="1" applyFill="1" applyBorder="1" applyAlignment="1">
      <alignment wrapText="1"/>
    </xf>
    <xf numFmtId="49" fontId="1" fillId="5" borderId="80" xfId="0" applyNumberFormat="1" applyFont="1" applyFill="1" applyBorder="1" applyAlignment="1">
      <alignment horizontal="center" vertical="center" wrapText="1"/>
    </xf>
    <xf numFmtId="0" fontId="1" fillId="5" borderId="80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49" fontId="1" fillId="5" borderId="83" xfId="0" applyNumberFormat="1" applyFont="1" applyFill="1" applyBorder="1" applyAlignment="1">
      <alignment horizontal="center" vertical="center" wrapText="1"/>
    </xf>
    <xf numFmtId="49" fontId="1" fillId="5" borderId="84" xfId="0" applyNumberFormat="1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" fillId="2" borderId="54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5" borderId="23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wrapText="1"/>
    </xf>
    <xf numFmtId="49" fontId="1" fillId="8" borderId="23" xfId="0" applyNumberFormat="1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wrapText="1"/>
    </xf>
    <xf numFmtId="49" fontId="1" fillId="8" borderId="14" xfId="0" applyNumberFormat="1" applyFont="1" applyFill="1" applyBorder="1" applyAlignment="1">
      <alignment horizontal="left" vertical="center" wrapText="1"/>
    </xf>
    <xf numFmtId="0" fontId="0" fillId="8" borderId="15" xfId="0" applyFont="1" applyFill="1" applyBorder="1" applyAlignment="1"/>
    <xf numFmtId="0" fontId="0" fillId="8" borderId="16" xfId="0" applyFont="1" applyFill="1" applyBorder="1" applyAlignment="1">
      <alignment wrapText="1"/>
    </xf>
    <xf numFmtId="0" fontId="0" fillId="8" borderId="25" xfId="0" applyFont="1" applyFill="1" applyBorder="1" applyAlignment="1">
      <alignment wrapText="1"/>
    </xf>
    <xf numFmtId="0" fontId="0" fillId="8" borderId="21" xfId="0" applyFont="1" applyFill="1" applyBorder="1" applyAlignment="1">
      <alignment wrapText="1"/>
    </xf>
    <xf numFmtId="49" fontId="1" fillId="8" borderId="28" xfId="0" applyNumberFormat="1" applyFont="1" applyFill="1" applyBorder="1" applyAlignment="1">
      <alignment horizontal="left" vertical="center" wrapText="1"/>
    </xf>
    <xf numFmtId="0" fontId="0" fillId="8" borderId="29" xfId="0" applyFont="1" applyFill="1" applyBorder="1" applyAlignment="1"/>
    <xf numFmtId="0" fontId="0" fillId="8" borderId="30" xfId="0" applyFont="1" applyFill="1" applyBorder="1" applyAlignment="1">
      <alignment wrapText="1"/>
    </xf>
    <xf numFmtId="0" fontId="0" fillId="8" borderId="31" xfId="0" applyFont="1" applyFill="1" applyBorder="1" applyAlignment="1">
      <alignment wrapText="1"/>
    </xf>
    <xf numFmtId="0" fontId="0" fillId="8" borderId="68" xfId="0" applyFont="1" applyFill="1" applyBorder="1" applyAlignment="1">
      <alignment wrapText="1"/>
    </xf>
    <xf numFmtId="49" fontId="1" fillId="8" borderId="69" xfId="0" applyNumberFormat="1" applyFont="1" applyFill="1" applyBorder="1" applyAlignment="1">
      <alignment horizontal="center" vertical="center" wrapText="1"/>
    </xf>
    <xf numFmtId="0" fontId="0" fillId="8" borderId="71" xfId="0" applyFont="1" applyFill="1" applyBorder="1" applyAlignment="1">
      <alignment wrapText="1"/>
    </xf>
    <xf numFmtId="49" fontId="1" fillId="8" borderId="35" xfId="0" applyNumberFormat="1" applyFont="1" applyFill="1" applyBorder="1" applyAlignment="1">
      <alignment horizontal="center" vertical="center" wrapText="1"/>
    </xf>
    <xf numFmtId="0" fontId="0" fillId="8" borderId="104" xfId="0" applyFont="1" applyFill="1" applyBorder="1" applyAlignment="1"/>
    <xf numFmtId="0" fontId="0" fillId="8" borderId="103" xfId="0" applyFont="1" applyFill="1" applyBorder="1" applyAlignment="1">
      <alignment wrapText="1"/>
    </xf>
    <xf numFmtId="0" fontId="0" fillId="8" borderId="19" xfId="0" applyFont="1" applyFill="1" applyBorder="1" applyAlignment="1">
      <alignment wrapText="1"/>
    </xf>
    <xf numFmtId="0" fontId="0" fillId="8" borderId="20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1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1" fillId="3" borderId="57" xfId="0" applyFont="1" applyFill="1" applyBorder="1" applyAlignment="1">
      <alignment horizontal="center" vertical="center" wrapText="1"/>
    </xf>
    <xf numFmtId="0" fontId="0" fillId="3" borderId="57" xfId="0" applyFont="1" applyFill="1" applyBorder="1" applyAlignment="1"/>
    <xf numFmtId="49" fontId="1" fillId="7" borderId="9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/>
    <xf numFmtId="0" fontId="0" fillId="3" borderId="98" xfId="0" applyFont="1" applyFill="1" applyBorder="1" applyAlignment="1"/>
    <xf numFmtId="0" fontId="0" fillId="3" borderId="99" xfId="0" applyFont="1" applyFill="1" applyBorder="1" applyAlignment="1"/>
    <xf numFmtId="0" fontId="0" fillId="3" borderId="96" xfId="0" applyFont="1" applyFill="1" applyBorder="1" applyAlignment="1"/>
    <xf numFmtId="0" fontId="0" fillId="3" borderId="97" xfId="0" applyFont="1" applyFill="1" applyBorder="1" applyAlignment="1"/>
    <xf numFmtId="49" fontId="1" fillId="8" borderId="9" xfId="0" applyNumberFormat="1" applyFont="1" applyFill="1" applyBorder="1" applyAlignment="1">
      <alignment horizontal="center" vertical="center" wrapText="1"/>
    </xf>
    <xf numFmtId="0" fontId="0" fillId="8" borderId="12" xfId="0" applyFont="1" applyFill="1" applyBorder="1" applyAlignment="1"/>
    <xf numFmtId="49" fontId="1" fillId="7" borderId="87" xfId="0" applyNumberFormat="1" applyFont="1" applyFill="1" applyBorder="1" applyAlignment="1">
      <alignment horizontal="center" vertical="center" wrapText="1"/>
    </xf>
    <xf numFmtId="0" fontId="0" fillId="7" borderId="88" xfId="0" applyFont="1" applyFill="1" applyBorder="1" applyAlignment="1"/>
    <xf numFmtId="0" fontId="0" fillId="7" borderId="1" xfId="0" applyFont="1" applyFill="1" applyBorder="1" applyAlignment="1">
      <alignment wrapText="1"/>
    </xf>
    <xf numFmtId="49" fontId="1" fillId="7" borderId="69" xfId="0" applyNumberFormat="1" applyFont="1" applyFill="1" applyBorder="1" applyAlignment="1">
      <alignment horizontal="center" vertical="center" wrapText="1"/>
    </xf>
    <xf numFmtId="0" fontId="0" fillId="7" borderId="71" xfId="0" applyFont="1" applyFill="1" applyBorder="1" applyAlignment="1">
      <alignment wrapText="1"/>
    </xf>
    <xf numFmtId="0" fontId="0" fillId="5" borderId="25" xfId="0" applyFont="1" applyFill="1" applyBorder="1" applyAlignment="1">
      <alignment wrapText="1"/>
    </xf>
    <xf numFmtId="0" fontId="0" fillId="5" borderId="21" xfId="0" applyFont="1" applyFill="1" applyBorder="1" applyAlignment="1">
      <alignment wrapText="1"/>
    </xf>
    <xf numFmtId="49" fontId="1" fillId="5" borderId="69" xfId="0" applyNumberFormat="1" applyFont="1" applyFill="1" applyBorder="1" applyAlignment="1">
      <alignment horizontal="center" vertical="center" wrapText="1"/>
    </xf>
    <xf numFmtId="0" fontId="0" fillId="5" borderId="71" xfId="0" applyFont="1" applyFill="1" applyBorder="1" applyAlignment="1">
      <alignment wrapText="1"/>
    </xf>
    <xf numFmtId="49" fontId="1" fillId="5" borderId="28" xfId="0" applyNumberFormat="1" applyFont="1" applyFill="1" applyBorder="1" applyAlignment="1">
      <alignment horizontal="left" vertical="center" wrapText="1"/>
    </xf>
    <xf numFmtId="0" fontId="0" fillId="5" borderId="29" xfId="0" applyFont="1" applyFill="1" applyBorder="1" applyAlignment="1"/>
    <xf numFmtId="0" fontId="0" fillId="5" borderId="30" xfId="0" applyFont="1" applyFill="1" applyBorder="1" applyAlignment="1">
      <alignment wrapText="1"/>
    </xf>
    <xf numFmtId="0" fontId="0" fillId="5" borderId="31" xfId="0" applyFont="1" applyFill="1" applyBorder="1" applyAlignment="1">
      <alignment wrapText="1"/>
    </xf>
    <xf numFmtId="0" fontId="0" fillId="5" borderId="68" xfId="0" applyFont="1" applyFill="1" applyBorder="1" applyAlignment="1">
      <alignment wrapText="1"/>
    </xf>
    <xf numFmtId="49" fontId="1" fillId="5" borderId="35" xfId="0" applyNumberFormat="1" applyFont="1" applyFill="1" applyBorder="1" applyAlignment="1">
      <alignment horizontal="center" vertical="center" wrapText="1"/>
    </xf>
    <xf numFmtId="0" fontId="0" fillId="5" borderId="72" xfId="0" applyFont="1" applyFill="1" applyBorder="1" applyAlignment="1"/>
    <xf numFmtId="49" fontId="1" fillId="2" borderId="28" xfId="0" applyNumberFormat="1" applyFont="1" applyFill="1" applyBorder="1" applyAlignment="1">
      <alignment horizontal="left" vertical="center" wrapText="1"/>
    </xf>
    <xf numFmtId="0" fontId="0" fillId="2" borderId="29" xfId="0" applyFont="1" applyFill="1" applyBorder="1" applyAlignment="1"/>
    <xf numFmtId="0" fontId="0" fillId="2" borderId="30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  <xf numFmtId="0" fontId="0" fillId="2" borderId="32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/>
    <xf numFmtId="0" fontId="0" fillId="5" borderId="4" xfId="0" applyFont="1" applyFill="1" applyBorder="1" applyAlignment="1"/>
    <xf numFmtId="49" fontId="1" fillId="5" borderId="9" xfId="0" applyNumberFormat="1" applyFont="1" applyFill="1" applyBorder="1" applyAlignment="1">
      <alignment horizontal="center" vertical="center" wrapText="1"/>
    </xf>
    <xf numFmtId="0" fontId="0" fillId="5" borderId="12" xfId="0" applyFont="1" applyFill="1" applyBorder="1" applyAlignment="1"/>
    <xf numFmtId="49" fontId="1" fillId="2" borderId="35" xfId="0" applyNumberFormat="1" applyFont="1" applyFill="1" applyBorder="1" applyAlignment="1">
      <alignment horizontal="center" vertical="center" wrapText="1"/>
    </xf>
    <xf numFmtId="0" fontId="0" fillId="2" borderId="42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left" vertical="center" wrapText="1"/>
    </xf>
    <xf numFmtId="0" fontId="0" fillId="2" borderId="15" xfId="0" applyFont="1" applyFill="1" applyBorder="1" applyAlignment="1"/>
    <xf numFmtId="0" fontId="0" fillId="2" borderId="16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9E2F3"/>
      <rgbColor rgb="FFAAAAAA"/>
      <rgbColor rgb="FF515151"/>
      <rgbColor rgb="FFC0C0C0"/>
      <rgbColor rgb="FFFFFFFF"/>
      <rgbColor rgb="FF525252"/>
      <rgbColor rgb="FFE2EEDA"/>
      <rgbColor rgb="FFA9A9A9"/>
      <rgbColor rgb="FFE2EEDA"/>
      <rgbColor rgb="FFFFF2CB"/>
      <rgbColor rgb="FFD2D2D2"/>
      <rgbColor rgb="FFA7A7A7"/>
      <rgbColor rgb="FFFBE4D5"/>
      <rgbColor rgb="FFFBE4D5"/>
      <rgbColor rgb="FFFF2600"/>
      <rgbColor rgb="FF3F3F3F"/>
      <rgbColor rgb="FFDDDDDD"/>
      <rgbColor rgb="FFDBDBDB"/>
      <rgbColor rgb="FFEDEDED"/>
      <rgbColor rgb="FFFFFF00"/>
      <rgbColor rgb="FFFEFB00"/>
      <rgbColor rgb="FFD5D5D5"/>
      <rgbColor rgb="FFBDC0BF"/>
      <rgbColor rgb="FF7F7F7F"/>
      <rgbColor rgb="FF929292"/>
      <rgbColor rgb="FF002060"/>
      <rgbColor rgb="FFA5A5A5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showGridLines="0" zoomScale="110" zoomScaleNormal="110" workbookViewId="0">
      <pane ySplit="3" topLeftCell="A45" activePane="bottomLeft" state="frozen"/>
      <selection pane="bottomLeft" activeCell="G57" sqref="G57"/>
    </sheetView>
  </sheetViews>
  <sheetFormatPr baseColWidth="10" defaultColWidth="9.1640625" defaultRowHeight="12.75" customHeight="1" x14ac:dyDescent="0.2"/>
  <cols>
    <col min="1" max="1" width="18.83203125" style="1" customWidth="1"/>
    <col min="2" max="2" width="16.6640625" style="1" customWidth="1"/>
    <col min="3" max="3" width="7" style="1" customWidth="1"/>
    <col min="4" max="4" width="19" style="1" customWidth="1"/>
    <col min="5" max="5" width="19.83203125" style="1" customWidth="1"/>
    <col min="6" max="6" width="15.6640625" style="1" customWidth="1"/>
    <col min="7" max="7" width="17.1640625" style="1" customWidth="1"/>
    <col min="8" max="8" width="19.6640625" style="1" customWidth="1"/>
    <col min="9" max="9" width="16.6640625" style="1" customWidth="1"/>
    <col min="10" max="10" width="16.5" style="1" customWidth="1"/>
    <col min="11" max="11" width="20.83203125" style="1" customWidth="1"/>
    <col min="12" max="12" width="19.33203125" style="1" customWidth="1"/>
    <col min="13" max="13" width="16.5" style="1" customWidth="1"/>
    <col min="14" max="14" width="19.5" style="1" customWidth="1"/>
    <col min="15" max="15" width="17.33203125" style="1" customWidth="1"/>
    <col min="16" max="256" width="9.1640625" customWidth="1"/>
  </cols>
  <sheetData>
    <row r="1" spans="1:15" ht="15" customHeight="1" x14ac:dyDescent="0.2">
      <c r="A1" s="2" t="s">
        <v>2337</v>
      </c>
      <c r="B1" s="447" t="s">
        <v>1</v>
      </c>
      <c r="C1" s="448"/>
      <c r="D1" s="449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" customHeight="1" thickBot="1" x14ac:dyDescent="0.25">
      <c r="A3" s="2" t="s">
        <v>2</v>
      </c>
      <c r="B3" s="2" t="s">
        <v>3</v>
      </c>
      <c r="C3" s="3"/>
      <c r="D3" s="315" t="s">
        <v>2375</v>
      </c>
      <c r="E3" s="315" t="s">
        <v>2376</v>
      </c>
      <c r="F3" s="315" t="s">
        <v>2377</v>
      </c>
      <c r="G3" s="315" t="s">
        <v>2378</v>
      </c>
      <c r="H3" s="315" t="s">
        <v>2379</v>
      </c>
      <c r="I3" s="315" t="s">
        <v>2380</v>
      </c>
      <c r="J3" s="315" t="s">
        <v>2381</v>
      </c>
      <c r="K3" s="315" t="s">
        <v>2382</v>
      </c>
      <c r="L3" s="315" t="s">
        <v>2383</v>
      </c>
      <c r="M3" s="315" t="s">
        <v>2384</v>
      </c>
      <c r="N3" s="315" t="s">
        <v>2385</v>
      </c>
      <c r="O3" s="315" t="s">
        <v>2386</v>
      </c>
    </row>
    <row r="4" spans="1:15" ht="27.5" customHeight="1" thickBot="1" x14ac:dyDescent="0.25">
      <c r="A4" s="2" t="s">
        <v>16</v>
      </c>
      <c r="B4" s="4"/>
      <c r="C4" s="5"/>
      <c r="D4" s="6" t="s">
        <v>17</v>
      </c>
      <c r="E4" s="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5" customHeight="1" x14ac:dyDescent="0.2">
      <c r="A5" s="565" t="s">
        <v>18</v>
      </c>
      <c r="B5" s="4"/>
      <c r="C5" s="5"/>
      <c r="D5" s="576" t="s">
        <v>19</v>
      </c>
      <c r="E5" s="7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3.5" customHeight="1" x14ac:dyDescent="0.2">
      <c r="A6" s="566"/>
      <c r="B6" s="8"/>
      <c r="C6" s="9"/>
      <c r="D6" s="577"/>
      <c r="E6" s="10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3.5" customHeight="1" x14ac:dyDescent="0.2">
      <c r="A7" s="567" t="s">
        <v>20</v>
      </c>
      <c r="B7" s="568"/>
      <c r="C7" s="569"/>
      <c r="D7" s="570"/>
      <c r="E7" s="571"/>
      <c r="F7" s="571"/>
      <c r="G7" s="571"/>
      <c r="H7" s="571"/>
      <c r="I7" s="571"/>
      <c r="J7" s="571"/>
      <c r="K7" s="571"/>
      <c r="L7" s="572"/>
      <c r="M7" s="572"/>
      <c r="N7" s="573"/>
      <c r="O7" s="574"/>
    </row>
    <row r="8" spans="1:15" ht="26" customHeight="1" x14ac:dyDescent="0.2">
      <c r="A8" s="553" t="s">
        <v>21</v>
      </c>
      <c r="B8" s="11"/>
      <c r="C8" s="12"/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  <c r="I8" s="13" t="s">
        <v>22</v>
      </c>
      <c r="J8" s="13" t="s">
        <v>22</v>
      </c>
      <c r="K8" s="13" t="s">
        <v>23</v>
      </c>
      <c r="L8" s="14" t="s">
        <v>22</v>
      </c>
      <c r="M8" s="14" t="s">
        <v>22</v>
      </c>
      <c r="N8" s="14" t="s">
        <v>22</v>
      </c>
      <c r="O8" s="14" t="s">
        <v>22</v>
      </c>
    </row>
    <row r="9" spans="1:15" ht="232.25" customHeight="1" x14ac:dyDescent="0.2">
      <c r="A9" s="554"/>
      <c r="B9" s="8"/>
      <c r="C9" s="9"/>
      <c r="D9" s="15" t="s">
        <v>24</v>
      </c>
      <c r="E9" s="15" t="s">
        <v>25</v>
      </c>
      <c r="F9" s="15" t="s">
        <v>26</v>
      </c>
      <c r="G9" s="15" t="s">
        <v>27</v>
      </c>
      <c r="H9" s="15" t="s">
        <v>28</v>
      </c>
      <c r="I9" s="15" t="s">
        <v>29</v>
      </c>
      <c r="J9" s="15" t="s">
        <v>30</v>
      </c>
      <c r="K9" s="15" t="s">
        <v>31</v>
      </c>
      <c r="L9" s="15" t="s">
        <v>32</v>
      </c>
      <c r="M9" s="15" t="s">
        <v>33</v>
      </c>
      <c r="N9" s="15" t="s">
        <v>34</v>
      </c>
      <c r="O9" s="15" t="s">
        <v>35</v>
      </c>
    </row>
    <row r="10" spans="1:15" ht="13.5" customHeight="1" x14ac:dyDescent="0.2">
      <c r="A10" s="567" t="s">
        <v>36</v>
      </c>
      <c r="B10" s="568"/>
      <c r="C10" s="569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4"/>
    </row>
    <row r="11" spans="1:15" ht="25.5" customHeight="1" x14ac:dyDescent="0.2">
      <c r="A11" s="553" t="s">
        <v>37</v>
      </c>
      <c r="B11" s="11"/>
      <c r="C11" s="12"/>
      <c r="D11" s="14" t="s">
        <v>23</v>
      </c>
      <c r="E11" s="14" t="s">
        <v>23</v>
      </c>
      <c r="F11" s="14" t="s">
        <v>23</v>
      </c>
      <c r="G11" s="14" t="s">
        <v>23</v>
      </c>
      <c r="H11" s="14" t="s">
        <v>23</v>
      </c>
      <c r="I11" s="14" t="s">
        <v>23</v>
      </c>
      <c r="J11" s="14" t="s">
        <v>23</v>
      </c>
      <c r="K11" s="14" t="s">
        <v>23</v>
      </c>
      <c r="L11" s="14" t="s">
        <v>22</v>
      </c>
      <c r="M11" s="14" t="s">
        <v>23</v>
      </c>
      <c r="N11" s="14" t="s">
        <v>23</v>
      </c>
      <c r="O11" s="14" t="s">
        <v>23</v>
      </c>
    </row>
    <row r="12" spans="1:15" ht="96.5" customHeight="1" x14ac:dyDescent="0.2">
      <c r="A12" s="554"/>
      <c r="B12" s="8"/>
      <c r="C12" s="9"/>
      <c r="D12" s="15" t="s">
        <v>38</v>
      </c>
      <c r="E12" s="15" t="s">
        <v>39</v>
      </c>
      <c r="F12" s="15" t="s">
        <v>40</v>
      </c>
      <c r="G12" s="15" t="s">
        <v>41</v>
      </c>
      <c r="H12" s="15" t="s">
        <v>42</v>
      </c>
      <c r="I12" s="15" t="s">
        <v>43</v>
      </c>
      <c r="J12" s="15" t="s">
        <v>44</v>
      </c>
      <c r="K12" s="15" t="s">
        <v>45</v>
      </c>
      <c r="L12" s="15" t="s">
        <v>46</v>
      </c>
      <c r="M12" s="15" t="s">
        <v>47</v>
      </c>
      <c r="N12" s="15" t="s">
        <v>48</v>
      </c>
      <c r="O12" s="15" t="s">
        <v>49</v>
      </c>
    </row>
    <row r="13" spans="1:15" ht="13.5" customHeight="1" x14ac:dyDescent="0.2">
      <c r="A13" s="544" t="s">
        <v>50</v>
      </c>
      <c r="B13" s="545"/>
      <c r="C13" s="546"/>
      <c r="D13" s="547"/>
      <c r="E13" s="547"/>
      <c r="F13" s="547"/>
      <c r="G13" s="547"/>
      <c r="H13" s="547"/>
      <c r="I13" s="548"/>
      <c r="J13" s="549"/>
      <c r="K13" s="549"/>
      <c r="L13" s="549"/>
      <c r="M13" s="549"/>
      <c r="N13" s="549"/>
      <c r="O13" s="550"/>
    </row>
    <row r="14" spans="1:15" ht="28.75" customHeight="1" x14ac:dyDescent="0.2">
      <c r="A14" s="551" t="s">
        <v>51</v>
      </c>
      <c r="B14" s="563" t="s">
        <v>52</v>
      </c>
      <c r="C14" s="16"/>
      <c r="D14" s="17" t="s">
        <v>53</v>
      </c>
      <c r="E14" s="17" t="s">
        <v>54</v>
      </c>
      <c r="F14" s="17" t="s">
        <v>54</v>
      </c>
      <c r="G14" s="17" t="s">
        <v>54</v>
      </c>
      <c r="H14" s="18" t="s">
        <v>54</v>
      </c>
      <c r="I14" s="6" t="s">
        <v>55</v>
      </c>
      <c r="J14" s="19" t="s">
        <v>56</v>
      </c>
      <c r="K14" s="20" t="s">
        <v>56</v>
      </c>
      <c r="L14" s="20" t="s">
        <v>56</v>
      </c>
      <c r="M14" s="20" t="s">
        <v>56</v>
      </c>
      <c r="N14" s="20" t="s">
        <v>56</v>
      </c>
      <c r="O14" s="20" t="s">
        <v>56</v>
      </c>
    </row>
    <row r="15" spans="1:15" ht="146" customHeight="1" x14ac:dyDescent="0.2">
      <c r="A15" s="552"/>
      <c r="B15" s="564"/>
      <c r="C15" s="21"/>
      <c r="D15" s="22"/>
      <c r="E15" s="23" t="s">
        <v>57</v>
      </c>
      <c r="F15" s="23" t="s">
        <v>58</v>
      </c>
      <c r="G15" s="23" t="s">
        <v>59</v>
      </c>
      <c r="H15" s="24" t="s">
        <v>60</v>
      </c>
      <c r="I15" s="25" t="s">
        <v>61</v>
      </c>
      <c r="J15" s="22" t="s">
        <v>62</v>
      </c>
      <c r="K15" s="26" t="s">
        <v>63</v>
      </c>
      <c r="L15" s="23" t="s">
        <v>64</v>
      </c>
      <c r="M15" s="27"/>
      <c r="N15" s="28"/>
      <c r="O15" s="26"/>
    </row>
    <row r="16" spans="1:15" ht="32" customHeight="1" x14ac:dyDescent="0.2">
      <c r="A16" s="553" t="s">
        <v>65</v>
      </c>
      <c r="B16" s="11"/>
      <c r="C16" s="12"/>
      <c r="D16" s="6" t="s">
        <v>66</v>
      </c>
      <c r="E16" s="6" t="s">
        <v>67</v>
      </c>
      <c r="F16" s="6" t="s">
        <v>23</v>
      </c>
      <c r="G16" s="6" t="s">
        <v>23</v>
      </c>
      <c r="H16" s="6" t="s">
        <v>23</v>
      </c>
      <c r="I16" s="6" t="s">
        <v>68</v>
      </c>
      <c r="J16" s="6" t="s">
        <v>23</v>
      </c>
      <c r="K16" s="29" t="s">
        <v>23</v>
      </c>
      <c r="L16" s="6" t="s">
        <v>23</v>
      </c>
      <c r="M16" s="29" t="s">
        <v>22</v>
      </c>
      <c r="N16" s="6" t="s">
        <v>23</v>
      </c>
      <c r="O16" s="29" t="s">
        <v>22</v>
      </c>
    </row>
    <row r="17" spans="1:15" ht="105" customHeight="1" x14ac:dyDescent="0.2">
      <c r="A17" s="554"/>
      <c r="B17" s="8"/>
      <c r="C17" s="9"/>
      <c r="D17" s="15" t="s">
        <v>69</v>
      </c>
      <c r="E17" s="25" t="s">
        <v>70</v>
      </c>
      <c r="F17" s="25" t="s">
        <v>71</v>
      </c>
      <c r="G17" s="25" t="s">
        <v>72</v>
      </c>
      <c r="H17" s="25" t="s">
        <v>73</v>
      </c>
      <c r="I17" s="25" t="s">
        <v>74</v>
      </c>
      <c r="J17" s="25" t="s">
        <v>75</v>
      </c>
      <c r="K17" s="25" t="s">
        <v>76</v>
      </c>
      <c r="L17" s="25" t="s">
        <v>77</v>
      </c>
      <c r="M17" s="25" t="s">
        <v>78</v>
      </c>
      <c r="N17" s="25" t="s">
        <v>79</v>
      </c>
      <c r="O17" s="25" t="s">
        <v>80</v>
      </c>
    </row>
    <row r="18" spans="1:15" ht="30" customHeight="1" x14ac:dyDescent="0.2">
      <c r="A18" s="555" t="s">
        <v>81</v>
      </c>
      <c r="B18" s="31"/>
      <c r="C18" s="32"/>
      <c r="D18" s="29" t="s">
        <v>68</v>
      </c>
      <c r="E18" s="6" t="s">
        <v>23</v>
      </c>
      <c r="F18" s="6" t="s">
        <v>68</v>
      </c>
      <c r="G18" s="6" t="s">
        <v>68</v>
      </c>
      <c r="H18" s="6" t="s">
        <v>23</v>
      </c>
      <c r="I18" s="6" t="s">
        <v>68</v>
      </c>
      <c r="J18" s="6" t="s">
        <v>68</v>
      </c>
      <c r="K18" s="6" t="s">
        <v>68</v>
      </c>
      <c r="L18" s="6" t="s">
        <v>68</v>
      </c>
      <c r="M18" s="6" t="s">
        <v>68</v>
      </c>
      <c r="N18" s="6" t="s">
        <v>68</v>
      </c>
      <c r="O18" s="6" t="s">
        <v>23</v>
      </c>
    </row>
    <row r="19" spans="1:15" ht="141" customHeight="1" x14ac:dyDescent="0.2">
      <c r="A19" s="556"/>
      <c r="B19" s="33"/>
      <c r="C19" s="34"/>
      <c r="D19" s="35" t="s">
        <v>82</v>
      </c>
      <c r="E19" s="25" t="s">
        <v>83</v>
      </c>
      <c r="F19" s="25" t="s">
        <v>84</v>
      </c>
      <c r="G19" s="25" t="s">
        <v>2341</v>
      </c>
      <c r="H19" s="25" t="s">
        <v>85</v>
      </c>
      <c r="I19" s="25" t="s">
        <v>86</v>
      </c>
      <c r="J19" s="25" t="s">
        <v>87</v>
      </c>
      <c r="K19" s="25" t="s">
        <v>88</v>
      </c>
      <c r="L19" s="25" t="s">
        <v>89</v>
      </c>
      <c r="M19" s="25" t="s">
        <v>90</v>
      </c>
      <c r="N19" s="25" t="s">
        <v>91</v>
      </c>
      <c r="O19" s="25" t="s">
        <v>92</v>
      </c>
    </row>
    <row r="20" spans="1:15" ht="19" customHeight="1" x14ac:dyDescent="0.2">
      <c r="A20" s="36" t="s">
        <v>93</v>
      </c>
      <c r="B20" s="486" t="s">
        <v>94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8"/>
    </row>
    <row r="21" spans="1:15" ht="25.5" customHeight="1" thickTop="1" x14ac:dyDescent="0.2">
      <c r="A21" s="30" t="s">
        <v>95</v>
      </c>
      <c r="B21" s="489" t="s">
        <v>96</v>
      </c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1"/>
    </row>
    <row r="22" spans="1:15" ht="15" hidden="1" customHeight="1" x14ac:dyDescent="0.2">
      <c r="A22" s="518"/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</row>
    <row r="23" spans="1:15" ht="15" hidden="1" customHeight="1" x14ac:dyDescent="0.2">
      <c r="A23" s="557"/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</row>
    <row r="24" spans="1:15" ht="15" hidden="1" customHeight="1" x14ac:dyDescent="0.2">
      <c r="A24" s="38"/>
      <c r="B24" s="558"/>
      <c r="C24" s="559"/>
      <c r="D24" s="56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" customHeight="1" x14ac:dyDescent="0.2">
      <c r="A25" s="40" t="s">
        <v>2338</v>
      </c>
      <c r="B25" s="41" t="s">
        <v>98</v>
      </c>
      <c r="C25" s="42"/>
      <c r="D25" s="4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5" customHeight="1" x14ac:dyDescent="0.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5" customHeight="1" x14ac:dyDescent="0.2">
      <c r="A27" s="46" t="s">
        <v>2</v>
      </c>
      <c r="B27" s="47" t="s">
        <v>3</v>
      </c>
      <c r="C27" s="48"/>
      <c r="D27" s="49" t="s">
        <v>4</v>
      </c>
      <c r="E27" s="47" t="s">
        <v>5</v>
      </c>
      <c r="F27" s="47" t="s">
        <v>6</v>
      </c>
      <c r="G27" s="47" t="s">
        <v>7</v>
      </c>
      <c r="H27" s="47" t="s">
        <v>8</v>
      </c>
      <c r="I27" s="47" t="s">
        <v>9</v>
      </c>
      <c r="J27" s="47" t="s">
        <v>10</v>
      </c>
      <c r="K27" s="47" t="s">
        <v>11</v>
      </c>
      <c r="L27" s="47" t="s">
        <v>12</v>
      </c>
      <c r="M27" s="47" t="s">
        <v>13</v>
      </c>
      <c r="N27" s="47" t="s">
        <v>14</v>
      </c>
      <c r="O27" s="50" t="s">
        <v>15</v>
      </c>
    </row>
    <row r="28" spans="1:15" ht="27.5" customHeight="1" x14ac:dyDescent="0.2">
      <c r="A28" s="51" t="s">
        <v>16</v>
      </c>
      <c r="B28" s="52"/>
      <c r="C28" s="53"/>
      <c r="D28" s="54" t="s">
        <v>17</v>
      </c>
      <c r="E28" s="55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5.5" customHeight="1" x14ac:dyDescent="0.2">
      <c r="A29" s="466" t="s">
        <v>18</v>
      </c>
      <c r="B29" s="39"/>
      <c r="C29" s="56"/>
      <c r="D29" s="561" t="s">
        <v>19</v>
      </c>
      <c r="E29" s="57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3.5" customHeight="1" x14ac:dyDescent="0.2">
      <c r="A30" s="493"/>
      <c r="B30" s="58"/>
      <c r="C30" s="59"/>
      <c r="D30" s="562"/>
      <c r="E30" s="60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3.5" customHeight="1" x14ac:dyDescent="0.2">
      <c r="A31" s="474" t="s">
        <v>99</v>
      </c>
      <c r="B31" s="475"/>
      <c r="C31" s="476"/>
      <c r="D31" s="477"/>
      <c r="E31" s="478"/>
      <c r="F31" s="478"/>
      <c r="G31" s="478"/>
      <c r="H31" s="478"/>
      <c r="I31" s="478"/>
      <c r="J31" s="478"/>
      <c r="K31" s="478"/>
      <c r="L31" s="478"/>
      <c r="M31" s="478"/>
      <c r="N31" s="479"/>
      <c r="O31" s="480"/>
    </row>
    <row r="32" spans="1:15" ht="25.5" customHeight="1" x14ac:dyDescent="0.2">
      <c r="A32" s="492" t="s">
        <v>100</v>
      </c>
      <c r="B32" s="61"/>
      <c r="C32" s="62"/>
      <c r="D32" s="63" t="s">
        <v>23</v>
      </c>
      <c r="E32" s="63" t="s">
        <v>23</v>
      </c>
      <c r="F32" s="63" t="s">
        <v>22</v>
      </c>
      <c r="G32" s="63" t="s">
        <v>23</v>
      </c>
      <c r="H32" s="63" t="s">
        <v>22</v>
      </c>
      <c r="I32" s="63" t="s">
        <v>22</v>
      </c>
      <c r="J32" s="63" t="s">
        <v>22</v>
      </c>
      <c r="K32" s="63" t="s">
        <v>22</v>
      </c>
      <c r="L32" s="63" t="s">
        <v>23</v>
      </c>
      <c r="M32" s="63" t="s">
        <v>22</v>
      </c>
      <c r="N32" s="63" t="s">
        <v>22</v>
      </c>
      <c r="O32" s="63" t="s">
        <v>22</v>
      </c>
    </row>
    <row r="33" spans="1:15" ht="135.5" customHeight="1" x14ac:dyDescent="0.2">
      <c r="A33" s="493"/>
      <c r="B33" s="58"/>
      <c r="C33" s="59"/>
      <c r="D33" s="64" t="s">
        <v>101</v>
      </c>
      <c r="E33" s="64" t="s">
        <v>102</v>
      </c>
      <c r="F33" s="64" t="s">
        <v>103</v>
      </c>
      <c r="G33" s="400" t="s">
        <v>104</v>
      </c>
      <c r="H33" s="64" t="s">
        <v>105</v>
      </c>
      <c r="I33" s="64" t="s">
        <v>106</v>
      </c>
      <c r="J33" s="64" t="s">
        <v>107</v>
      </c>
      <c r="K33" s="64" t="s">
        <v>108</v>
      </c>
      <c r="L33" s="64" t="s">
        <v>109</v>
      </c>
      <c r="M33" s="64" t="s">
        <v>110</v>
      </c>
      <c r="N33" s="64" t="s">
        <v>111</v>
      </c>
      <c r="O33" s="64" t="s">
        <v>112</v>
      </c>
    </row>
    <row r="34" spans="1:15" ht="13.5" customHeight="1" x14ac:dyDescent="0.2">
      <c r="A34" s="474" t="s">
        <v>36</v>
      </c>
      <c r="B34" s="475"/>
      <c r="C34" s="476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4"/>
    </row>
    <row r="35" spans="1:15" ht="25.5" customHeight="1" x14ac:dyDescent="0.2">
      <c r="A35" s="492" t="s">
        <v>37</v>
      </c>
      <c r="B35" s="61"/>
      <c r="C35" s="62"/>
      <c r="D35" s="54" t="s">
        <v>23</v>
      </c>
      <c r="E35" s="54" t="s">
        <v>23</v>
      </c>
      <c r="F35" s="54" t="s">
        <v>23</v>
      </c>
      <c r="G35" s="54" t="s">
        <v>23</v>
      </c>
      <c r="H35" s="54" t="s">
        <v>23</v>
      </c>
      <c r="I35" s="54" t="s">
        <v>23</v>
      </c>
      <c r="J35" s="54" t="s">
        <v>22</v>
      </c>
      <c r="K35" s="54" t="s">
        <v>23</v>
      </c>
      <c r="L35" s="54" t="s">
        <v>22</v>
      </c>
      <c r="M35" s="54" t="s">
        <v>23</v>
      </c>
      <c r="N35" s="54" t="s">
        <v>23</v>
      </c>
      <c r="O35" s="54" t="s">
        <v>23</v>
      </c>
    </row>
    <row r="36" spans="1:15" ht="88.25" customHeight="1" x14ac:dyDescent="0.2">
      <c r="A36" s="493"/>
      <c r="B36" s="58"/>
      <c r="C36" s="59"/>
      <c r="D36" s="64" t="s">
        <v>113</v>
      </c>
      <c r="E36" s="64" t="s">
        <v>114</v>
      </c>
      <c r="F36" s="64" t="s">
        <v>115</v>
      </c>
      <c r="G36" s="64" t="s">
        <v>116</v>
      </c>
      <c r="H36" s="64" t="s">
        <v>117</v>
      </c>
      <c r="I36" s="64" t="s">
        <v>118</v>
      </c>
      <c r="J36" s="64" t="s">
        <v>119</v>
      </c>
      <c r="K36" s="64" t="s">
        <v>120</v>
      </c>
      <c r="L36" s="64" t="s">
        <v>121</v>
      </c>
      <c r="M36" s="64" t="s">
        <v>122</v>
      </c>
      <c r="N36" s="64" t="s">
        <v>123</v>
      </c>
      <c r="O36" s="64" t="s">
        <v>124</v>
      </c>
    </row>
    <row r="37" spans="1:15" ht="13.5" customHeight="1" x14ac:dyDescent="0.2">
      <c r="A37" s="537" t="s">
        <v>50</v>
      </c>
      <c r="B37" s="538"/>
      <c r="C37" s="539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1"/>
    </row>
    <row r="38" spans="1:15" ht="25.5" customHeight="1" thickTop="1" thickBot="1" x14ac:dyDescent="0.25">
      <c r="A38" s="535" t="s">
        <v>51</v>
      </c>
      <c r="B38" s="542" t="s">
        <v>52</v>
      </c>
      <c r="C38" s="65"/>
      <c r="D38" s="66" t="s">
        <v>54</v>
      </c>
      <c r="E38" s="66" t="s">
        <v>54</v>
      </c>
      <c r="F38" s="66" t="s">
        <v>54</v>
      </c>
      <c r="G38" s="66" t="s">
        <v>54</v>
      </c>
      <c r="H38" s="66" t="s">
        <v>54</v>
      </c>
      <c r="I38" s="54" t="s">
        <v>56</v>
      </c>
      <c r="J38" s="54" t="s">
        <v>56</v>
      </c>
      <c r="K38" s="54" t="s">
        <v>56</v>
      </c>
      <c r="L38" s="54" t="s">
        <v>56</v>
      </c>
      <c r="M38" s="54" t="s">
        <v>56</v>
      </c>
      <c r="N38" s="54" t="s">
        <v>56</v>
      </c>
      <c r="O38" s="54" t="s">
        <v>56</v>
      </c>
    </row>
    <row r="39" spans="1:15" ht="192" customHeight="1" thickBot="1" x14ac:dyDescent="0.25">
      <c r="A39" s="536"/>
      <c r="B39" s="543"/>
      <c r="C39" s="67"/>
      <c r="D39" s="64" t="s">
        <v>2410</v>
      </c>
      <c r="E39" s="68" t="s">
        <v>126</v>
      </c>
      <c r="F39" s="64" t="s">
        <v>127</v>
      </c>
      <c r="G39" s="64" t="s">
        <v>128</v>
      </c>
      <c r="H39" s="64" t="s">
        <v>129</v>
      </c>
      <c r="I39" s="64" t="s">
        <v>130</v>
      </c>
      <c r="J39" s="68" t="s">
        <v>131</v>
      </c>
      <c r="K39" s="64" t="s">
        <v>132</v>
      </c>
      <c r="L39" s="68" t="s">
        <v>133</v>
      </c>
      <c r="M39" s="68"/>
      <c r="N39" s="68"/>
      <c r="O39" s="68"/>
    </row>
    <row r="40" spans="1:15" ht="28.25" customHeight="1" thickTop="1" thickBot="1" x14ac:dyDescent="0.25">
      <c r="A40" s="466" t="s">
        <v>65</v>
      </c>
      <c r="B40" s="69"/>
      <c r="C40" s="56"/>
      <c r="D40" s="63" t="s">
        <v>22</v>
      </c>
      <c r="E40" s="54" t="s">
        <v>67</v>
      </c>
      <c r="F40" s="63" t="s">
        <v>22</v>
      </c>
      <c r="G40" s="63" t="s">
        <v>22</v>
      </c>
      <c r="H40" s="63" t="s">
        <v>22</v>
      </c>
      <c r="I40" s="63" t="s">
        <v>22</v>
      </c>
      <c r="J40" s="54" t="s">
        <v>23</v>
      </c>
      <c r="K40" s="63" t="s">
        <v>22</v>
      </c>
      <c r="L40" s="54" t="s">
        <v>22</v>
      </c>
      <c r="M40" s="54" t="s">
        <v>22</v>
      </c>
      <c r="N40" s="54" t="s">
        <v>22</v>
      </c>
      <c r="O40" s="54" t="s">
        <v>22</v>
      </c>
    </row>
    <row r="41" spans="1:15" ht="165.75" customHeight="1" x14ac:dyDescent="0.2">
      <c r="A41" s="473"/>
      <c r="B41" s="39"/>
      <c r="C41" s="56"/>
      <c r="D41" s="68" t="s">
        <v>134</v>
      </c>
      <c r="E41" s="68" t="s">
        <v>135</v>
      </c>
      <c r="F41" s="68" t="s">
        <v>136</v>
      </c>
      <c r="G41" s="68" t="s">
        <v>137</v>
      </c>
      <c r="H41" s="70" t="s">
        <v>138</v>
      </c>
      <c r="I41" s="71" t="s">
        <v>139</v>
      </c>
      <c r="J41" s="72" t="s">
        <v>140</v>
      </c>
      <c r="K41" s="73" t="s">
        <v>141</v>
      </c>
      <c r="L41" s="68" t="s">
        <v>142</v>
      </c>
      <c r="M41" s="68" t="s">
        <v>143</v>
      </c>
      <c r="N41" s="68" t="s">
        <v>144</v>
      </c>
      <c r="O41" s="68" t="s">
        <v>145</v>
      </c>
    </row>
    <row r="42" spans="1:15" ht="32" customHeight="1" x14ac:dyDescent="0.2">
      <c r="A42" s="466" t="s">
        <v>81</v>
      </c>
      <c r="B42" s="39"/>
      <c r="C42" s="56"/>
      <c r="D42" s="54" t="s">
        <v>23</v>
      </c>
      <c r="E42" s="54" t="s">
        <v>22</v>
      </c>
      <c r="F42" s="54" t="s">
        <v>23</v>
      </c>
      <c r="G42" s="54" t="s">
        <v>23</v>
      </c>
      <c r="H42" s="54" t="s">
        <v>23</v>
      </c>
      <c r="I42" s="54" t="s">
        <v>23</v>
      </c>
      <c r="J42" s="54" t="s">
        <v>23</v>
      </c>
      <c r="K42" s="54" t="s">
        <v>23</v>
      </c>
      <c r="L42" s="54" t="s">
        <v>23</v>
      </c>
      <c r="M42" s="54" t="s">
        <v>23</v>
      </c>
      <c r="N42" s="54" t="s">
        <v>23</v>
      </c>
      <c r="O42" s="54" t="s">
        <v>22</v>
      </c>
    </row>
    <row r="43" spans="1:15" ht="171" customHeight="1" x14ac:dyDescent="0.2">
      <c r="A43" s="467"/>
      <c r="B43" s="74"/>
      <c r="C43" s="75"/>
      <c r="D43" s="68" t="s">
        <v>146</v>
      </c>
      <c r="E43" s="68" t="s">
        <v>147</v>
      </c>
      <c r="F43" s="68" t="s">
        <v>148</v>
      </c>
      <c r="G43" s="68" t="s">
        <v>149</v>
      </c>
      <c r="H43" s="68" t="s">
        <v>150</v>
      </c>
      <c r="I43" s="68" t="s">
        <v>151</v>
      </c>
      <c r="J43" s="68" t="s">
        <v>152</v>
      </c>
      <c r="K43" s="68" t="s">
        <v>153</v>
      </c>
      <c r="L43" s="68" t="s">
        <v>154</v>
      </c>
      <c r="M43" s="68" t="s">
        <v>155</v>
      </c>
      <c r="N43" s="68" t="s">
        <v>156</v>
      </c>
      <c r="O43" s="68" t="s">
        <v>157</v>
      </c>
    </row>
    <row r="44" spans="1:15" ht="19" customHeight="1" x14ac:dyDescent="0.2">
      <c r="A44" s="76" t="s">
        <v>93</v>
      </c>
      <c r="B44" s="481" t="s">
        <v>94</v>
      </c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3"/>
    </row>
    <row r="45" spans="1:15" ht="19" customHeight="1" x14ac:dyDescent="0.2">
      <c r="A45" s="77" t="s">
        <v>95</v>
      </c>
      <c r="B45" s="484" t="s">
        <v>158</v>
      </c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5"/>
    </row>
    <row r="46" spans="1:15" ht="15" hidden="1" customHeight="1" x14ac:dyDescent="0.2">
      <c r="A46" s="518"/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</row>
    <row r="47" spans="1:15" ht="15" hidden="1" customHeight="1" x14ac:dyDescent="0.2">
      <c r="A47" s="513"/>
      <c r="B47" s="514"/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</row>
    <row r="48" spans="1:15" ht="15" hidden="1" customHeight="1" x14ac:dyDescent="0.2">
      <c r="A48" s="78"/>
      <c r="B48" s="515"/>
      <c r="C48" s="516"/>
      <c r="D48" s="517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5" ht="25.5" customHeight="1" x14ac:dyDescent="0.2">
      <c r="A49" s="80" t="s">
        <v>2339</v>
      </c>
      <c r="B49" s="450" t="s">
        <v>159</v>
      </c>
      <c r="C49" s="451"/>
      <c r="D49" s="4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5" customHeight="1" x14ac:dyDescent="0.2">
      <c r="A50" s="82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5" customHeight="1" x14ac:dyDescent="0.2">
      <c r="A51" s="80" t="s">
        <v>2</v>
      </c>
      <c r="B51" s="80" t="s">
        <v>3</v>
      </c>
      <c r="C51" s="82"/>
      <c r="D51" s="83" t="s">
        <v>4</v>
      </c>
      <c r="E51" s="80" t="s">
        <v>5</v>
      </c>
      <c r="F51" s="80" t="s">
        <v>6</v>
      </c>
      <c r="G51" s="80" t="s">
        <v>7</v>
      </c>
      <c r="H51" s="80" t="s">
        <v>8</v>
      </c>
      <c r="I51" s="80" t="s">
        <v>9</v>
      </c>
      <c r="J51" s="80" t="s">
        <v>10</v>
      </c>
      <c r="K51" s="80" t="s">
        <v>11</v>
      </c>
      <c r="L51" s="80" t="s">
        <v>12</v>
      </c>
      <c r="M51" s="80" t="s">
        <v>13</v>
      </c>
      <c r="N51" s="80" t="s">
        <v>14</v>
      </c>
      <c r="O51" s="80" t="s">
        <v>15</v>
      </c>
    </row>
    <row r="52" spans="1:15" ht="13.5" customHeight="1" x14ac:dyDescent="0.2">
      <c r="A52" s="80" t="s">
        <v>16</v>
      </c>
      <c r="B52" s="81"/>
      <c r="C52" s="84"/>
      <c r="D52" s="85" t="s">
        <v>17</v>
      </c>
      <c r="E52" s="86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5.5" customHeight="1" x14ac:dyDescent="0.2">
      <c r="A53" s="468" t="s">
        <v>18</v>
      </c>
      <c r="B53" s="81"/>
      <c r="C53" s="84"/>
      <c r="D53" s="520" t="s">
        <v>19</v>
      </c>
      <c r="E53" s="86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3.5" customHeight="1" x14ac:dyDescent="0.2">
      <c r="A54" s="459"/>
      <c r="B54" s="87"/>
      <c r="C54" s="88"/>
      <c r="D54" s="521"/>
      <c r="E54" s="89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1:15" ht="13.5" customHeight="1" x14ac:dyDescent="0.2">
      <c r="A55" s="453" t="s">
        <v>99</v>
      </c>
      <c r="B55" s="454"/>
      <c r="C55" s="455"/>
      <c r="D55" s="469"/>
      <c r="E55" s="470"/>
      <c r="F55" s="470"/>
      <c r="G55" s="471"/>
      <c r="H55" s="470"/>
      <c r="I55" s="470"/>
      <c r="J55" s="470"/>
      <c r="K55" s="470"/>
      <c r="L55" s="470"/>
      <c r="M55" s="470"/>
      <c r="N55" s="472"/>
      <c r="O55" s="457"/>
    </row>
    <row r="56" spans="1:15" ht="28.25" customHeight="1" thickTop="1" thickBot="1" x14ac:dyDescent="0.25">
      <c r="A56" s="458" t="s">
        <v>100</v>
      </c>
      <c r="B56" s="90"/>
      <c r="C56" s="91"/>
      <c r="D56" s="92" t="s">
        <v>23</v>
      </c>
      <c r="E56" s="92" t="s">
        <v>22</v>
      </c>
      <c r="F56" s="92" t="s">
        <v>22</v>
      </c>
      <c r="G56" s="85" t="s">
        <v>160</v>
      </c>
      <c r="H56" s="92" t="s">
        <v>22</v>
      </c>
      <c r="I56" s="92" t="s">
        <v>22</v>
      </c>
      <c r="J56" s="92" t="s">
        <v>22</v>
      </c>
      <c r="K56" s="92" t="s">
        <v>22</v>
      </c>
      <c r="L56" s="92" t="s">
        <v>22</v>
      </c>
      <c r="M56" s="92" t="s">
        <v>22</v>
      </c>
      <c r="N56" s="92" t="s">
        <v>22</v>
      </c>
      <c r="O56" s="92"/>
    </row>
    <row r="57" spans="1:15" ht="156" customHeight="1" thickBot="1" x14ac:dyDescent="0.25">
      <c r="A57" s="459"/>
      <c r="B57" s="87"/>
      <c r="C57" s="88"/>
      <c r="D57" s="93" t="s">
        <v>161</v>
      </c>
      <c r="E57" s="93"/>
      <c r="F57" s="93" t="s">
        <v>162</v>
      </c>
      <c r="G57" s="93" t="s">
        <v>163</v>
      </c>
      <c r="H57" s="319"/>
      <c r="I57" s="93" t="s">
        <v>165</v>
      </c>
      <c r="J57" s="93" t="s">
        <v>166</v>
      </c>
      <c r="K57" s="93" t="s">
        <v>167</v>
      </c>
      <c r="L57" s="93" t="s">
        <v>168</v>
      </c>
      <c r="M57" s="93" t="s">
        <v>169</v>
      </c>
      <c r="N57" s="93" t="s">
        <v>170</v>
      </c>
      <c r="O57" s="93"/>
    </row>
    <row r="58" spans="1:15" ht="13.5" customHeight="1" thickTop="1" thickBot="1" x14ac:dyDescent="0.25">
      <c r="A58" s="453" t="s">
        <v>36</v>
      </c>
      <c r="B58" s="454"/>
      <c r="C58" s="455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7"/>
    </row>
    <row r="59" spans="1:15" ht="25.5" customHeight="1" x14ac:dyDescent="0.2">
      <c r="A59" s="458" t="s">
        <v>37</v>
      </c>
      <c r="B59" s="90"/>
      <c r="C59" s="91"/>
      <c r="D59" s="85" t="s">
        <v>160</v>
      </c>
      <c r="E59" s="85" t="s">
        <v>160</v>
      </c>
      <c r="F59" s="85" t="s">
        <v>160</v>
      </c>
      <c r="G59" s="85" t="s">
        <v>160</v>
      </c>
      <c r="H59" s="85" t="s">
        <v>160</v>
      </c>
      <c r="I59" s="85" t="s">
        <v>160</v>
      </c>
      <c r="J59" s="85" t="s">
        <v>23</v>
      </c>
      <c r="K59" s="85" t="s">
        <v>160</v>
      </c>
      <c r="L59" s="85" t="s">
        <v>23</v>
      </c>
      <c r="M59" s="85" t="s">
        <v>160</v>
      </c>
      <c r="N59" s="85" t="s">
        <v>23</v>
      </c>
      <c r="O59" s="92"/>
    </row>
    <row r="60" spans="1:15" ht="75" customHeight="1" x14ac:dyDescent="0.2">
      <c r="A60" s="459"/>
      <c r="B60" s="87"/>
      <c r="C60" s="88"/>
      <c r="D60" s="93" t="s">
        <v>171</v>
      </c>
      <c r="E60" s="93" t="s">
        <v>172</v>
      </c>
      <c r="F60" s="93" t="s">
        <v>173</v>
      </c>
      <c r="G60" s="93" t="s">
        <v>174</v>
      </c>
      <c r="H60" s="94" t="s">
        <v>175</v>
      </c>
      <c r="I60" s="93" t="s">
        <v>176</v>
      </c>
      <c r="J60" s="93" t="s">
        <v>177</v>
      </c>
      <c r="K60" s="94" t="s">
        <v>178</v>
      </c>
      <c r="L60" s="93" t="s">
        <v>179</v>
      </c>
      <c r="M60" s="93" t="s">
        <v>180</v>
      </c>
      <c r="N60" s="93" t="s">
        <v>181</v>
      </c>
      <c r="O60" s="93"/>
    </row>
    <row r="61" spans="1:15" ht="13" customHeight="1" x14ac:dyDescent="0.2">
      <c r="A61" s="460" t="s">
        <v>50</v>
      </c>
      <c r="B61" s="461"/>
      <c r="C61" s="462"/>
      <c r="D61" s="463"/>
      <c r="E61" s="463"/>
      <c r="F61" s="463"/>
      <c r="G61" s="463"/>
      <c r="H61" s="464"/>
      <c r="I61" s="463"/>
      <c r="J61" s="463"/>
      <c r="K61" s="464"/>
      <c r="L61" s="463"/>
      <c r="M61" s="463"/>
      <c r="N61" s="463"/>
      <c r="O61" s="465"/>
    </row>
    <row r="62" spans="1:15" ht="34" customHeight="1" x14ac:dyDescent="0.2">
      <c r="A62" s="531" t="s">
        <v>51</v>
      </c>
      <c r="B62" s="528" t="s">
        <v>52</v>
      </c>
      <c r="C62" s="95"/>
      <c r="D62" s="96" t="s">
        <v>125</v>
      </c>
      <c r="E62" s="96" t="s">
        <v>54</v>
      </c>
      <c r="F62" s="96" t="s">
        <v>54</v>
      </c>
      <c r="G62" s="96" t="s">
        <v>54</v>
      </c>
      <c r="H62" s="96" t="s">
        <v>54</v>
      </c>
      <c r="I62" s="85" t="s">
        <v>125</v>
      </c>
      <c r="J62" s="85" t="s">
        <v>56</v>
      </c>
      <c r="K62" s="85" t="s">
        <v>56</v>
      </c>
      <c r="L62" s="85" t="s">
        <v>56</v>
      </c>
      <c r="M62" s="85" t="s">
        <v>56</v>
      </c>
      <c r="N62" s="85" t="s">
        <v>56</v>
      </c>
      <c r="O62" s="85" t="s">
        <v>56</v>
      </c>
    </row>
    <row r="63" spans="1:15" ht="125.25" customHeight="1" thickBot="1" x14ac:dyDescent="0.25">
      <c r="A63" s="532"/>
      <c r="B63" s="529"/>
      <c r="C63" s="97"/>
      <c r="D63" s="94"/>
      <c r="E63" s="94" t="s">
        <v>182</v>
      </c>
      <c r="F63" s="94" t="s">
        <v>183</v>
      </c>
      <c r="G63" s="94" t="s">
        <v>184</v>
      </c>
      <c r="H63" s="94" t="s">
        <v>185</v>
      </c>
      <c r="I63" s="94"/>
      <c r="J63" s="94" t="s">
        <v>186</v>
      </c>
      <c r="K63" s="94" t="s">
        <v>187</v>
      </c>
      <c r="L63" s="94" t="s">
        <v>188</v>
      </c>
      <c r="M63" s="98"/>
      <c r="N63" s="98"/>
      <c r="O63" s="98"/>
    </row>
    <row r="64" spans="1:15" ht="31" customHeight="1" thickTop="1" thickBot="1" x14ac:dyDescent="0.25">
      <c r="A64" s="468" t="s">
        <v>65</v>
      </c>
      <c r="B64" s="99"/>
      <c r="C64" s="84"/>
      <c r="D64" s="85" t="s">
        <v>67</v>
      </c>
      <c r="E64" s="85" t="s">
        <v>23</v>
      </c>
      <c r="F64" s="85" t="s">
        <v>160</v>
      </c>
      <c r="G64" s="85" t="s">
        <v>23</v>
      </c>
      <c r="H64" s="85" t="s">
        <v>23</v>
      </c>
      <c r="I64" s="85" t="s">
        <v>23</v>
      </c>
      <c r="J64" s="85" t="s">
        <v>23</v>
      </c>
      <c r="K64" s="85" t="s">
        <v>23</v>
      </c>
      <c r="L64" s="85" t="s">
        <v>23</v>
      </c>
      <c r="M64" s="85" t="s">
        <v>23</v>
      </c>
      <c r="N64" s="85" t="s">
        <v>23</v>
      </c>
      <c r="O64" s="92"/>
    </row>
    <row r="65" spans="1:15" ht="116.25" customHeight="1" thickBot="1" x14ac:dyDescent="0.25">
      <c r="A65" s="530"/>
      <c r="B65" s="81"/>
      <c r="C65" s="84"/>
      <c r="D65" s="94" t="s">
        <v>189</v>
      </c>
      <c r="E65" s="94" t="s">
        <v>190</v>
      </c>
      <c r="F65" s="94" t="s">
        <v>191</v>
      </c>
      <c r="G65" s="94" t="s">
        <v>192</v>
      </c>
      <c r="H65" s="94" t="s">
        <v>193</v>
      </c>
      <c r="I65" s="94" t="s">
        <v>194</v>
      </c>
      <c r="J65" s="94" t="s">
        <v>195</v>
      </c>
      <c r="K65" s="94" t="s">
        <v>196</v>
      </c>
      <c r="L65" s="94" t="s">
        <v>197</v>
      </c>
      <c r="M65" s="94" t="s">
        <v>198</v>
      </c>
      <c r="N65" s="105" t="s">
        <v>217</v>
      </c>
      <c r="O65" s="94"/>
    </row>
    <row r="66" spans="1:15" ht="25.5" customHeight="1" thickTop="1" thickBot="1" x14ac:dyDescent="0.25">
      <c r="A66" s="468" t="s">
        <v>81</v>
      </c>
      <c r="B66" s="81"/>
      <c r="C66" s="84"/>
      <c r="D66" s="85" t="s">
        <v>23</v>
      </c>
      <c r="E66" s="85" t="s">
        <v>22</v>
      </c>
      <c r="F66" s="85" t="s">
        <v>22</v>
      </c>
      <c r="G66" s="85" t="s">
        <v>23</v>
      </c>
      <c r="H66" s="85" t="s">
        <v>22</v>
      </c>
      <c r="I66" s="85" t="s">
        <v>23</v>
      </c>
      <c r="J66" s="85" t="s">
        <v>22</v>
      </c>
      <c r="K66" s="85" t="s">
        <v>22</v>
      </c>
      <c r="L66" s="85" t="s">
        <v>22</v>
      </c>
      <c r="M66" s="85" t="s">
        <v>22</v>
      </c>
      <c r="N66" s="85" t="s">
        <v>23</v>
      </c>
      <c r="O66" s="92"/>
    </row>
    <row r="67" spans="1:15" ht="156.5" customHeight="1" thickBot="1" x14ac:dyDescent="0.25">
      <c r="A67" s="530"/>
      <c r="B67" s="81"/>
      <c r="C67" s="84"/>
      <c r="D67" s="94" t="s">
        <v>201</v>
      </c>
      <c r="E67" s="94" t="s">
        <v>202</v>
      </c>
      <c r="F67" s="94" t="s">
        <v>203</v>
      </c>
      <c r="G67" s="94" t="s">
        <v>204</v>
      </c>
      <c r="H67" s="94" t="s">
        <v>205</v>
      </c>
      <c r="I67" s="94" t="s">
        <v>206</v>
      </c>
      <c r="J67" s="94" t="s">
        <v>207</v>
      </c>
      <c r="K67" s="94" t="s">
        <v>208</v>
      </c>
      <c r="L67" s="94" t="s">
        <v>209</v>
      </c>
      <c r="M67" s="94" t="s">
        <v>210</v>
      </c>
      <c r="N67" s="93" t="s">
        <v>199</v>
      </c>
      <c r="O67" s="94"/>
    </row>
    <row r="68" spans="1:15" ht="27.5" customHeight="1" thickBot="1" x14ac:dyDescent="0.25">
      <c r="A68" s="468" t="s">
        <v>93</v>
      </c>
      <c r="B68" s="100"/>
      <c r="C68" s="101"/>
      <c r="D68" s="85" t="s">
        <v>23</v>
      </c>
      <c r="E68" s="85" t="s">
        <v>23</v>
      </c>
      <c r="F68" s="85" t="s">
        <v>55</v>
      </c>
      <c r="G68" s="85" t="s">
        <v>23</v>
      </c>
      <c r="H68" s="85" t="s">
        <v>22</v>
      </c>
      <c r="I68" s="85" t="s">
        <v>22</v>
      </c>
      <c r="J68" s="85" t="s">
        <v>23</v>
      </c>
      <c r="K68" s="85" t="s">
        <v>55</v>
      </c>
      <c r="L68" s="85" t="s">
        <v>55</v>
      </c>
      <c r="M68" s="85" t="s">
        <v>55</v>
      </c>
      <c r="N68" s="85" t="s">
        <v>55</v>
      </c>
      <c r="O68" s="85" t="s">
        <v>55</v>
      </c>
    </row>
    <row r="69" spans="1:15" ht="120.75" customHeight="1" thickBot="1" x14ac:dyDescent="0.25">
      <c r="A69" s="530"/>
      <c r="B69" s="102"/>
      <c r="C69" s="103"/>
      <c r="D69" s="104" t="s">
        <v>211</v>
      </c>
      <c r="E69" s="105" t="s">
        <v>212</v>
      </c>
      <c r="F69" s="105" t="s">
        <v>213</v>
      </c>
      <c r="G69" s="105" t="s">
        <v>214</v>
      </c>
      <c r="H69" s="105" t="s">
        <v>215</v>
      </c>
      <c r="I69" s="105" t="s">
        <v>216</v>
      </c>
      <c r="J69" s="93" t="s">
        <v>200</v>
      </c>
      <c r="K69" s="105" t="s">
        <v>218</v>
      </c>
      <c r="L69" s="105" t="s">
        <v>219</v>
      </c>
      <c r="M69" s="105" t="s">
        <v>220</v>
      </c>
      <c r="N69" s="105" t="s">
        <v>221</v>
      </c>
      <c r="O69" s="105"/>
    </row>
    <row r="70" spans="1:15" ht="15" hidden="1" customHeight="1" x14ac:dyDescent="0.2">
      <c r="A70" s="518"/>
      <c r="B70" s="519"/>
      <c r="C70" s="524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</row>
    <row r="71" spans="1:15" ht="15" hidden="1" customHeight="1" x14ac:dyDescent="0.2">
      <c r="A71" s="513"/>
      <c r="B71" s="514"/>
      <c r="C71" s="514"/>
      <c r="D71" s="514"/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14"/>
    </row>
    <row r="72" spans="1:15" ht="15" hidden="1" customHeight="1" x14ac:dyDescent="0.2">
      <c r="A72" s="78"/>
      <c r="B72" s="515"/>
      <c r="C72" s="522"/>
      <c r="D72" s="523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1:15" ht="15" customHeight="1" thickTop="1" x14ac:dyDescent="0.2">
      <c r="A73" s="107" t="s">
        <v>2340</v>
      </c>
      <c r="B73" s="108" t="s">
        <v>222</v>
      </c>
      <c r="C73" s="109"/>
      <c r="D73" s="11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</row>
    <row r="74" spans="1:15" ht="15" customHeight="1" x14ac:dyDescent="0.2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</row>
    <row r="75" spans="1:15" ht="15" customHeight="1" x14ac:dyDescent="0.2">
      <c r="A75" s="107" t="s">
        <v>2</v>
      </c>
      <c r="B75" s="107" t="s">
        <v>223</v>
      </c>
      <c r="C75" s="112"/>
      <c r="D75" s="114" t="s">
        <v>4</v>
      </c>
      <c r="E75" s="107" t="s">
        <v>5</v>
      </c>
      <c r="F75" s="107" t="s">
        <v>6</v>
      </c>
      <c r="G75" s="107" t="s">
        <v>7</v>
      </c>
      <c r="H75" s="107" t="s">
        <v>8</v>
      </c>
      <c r="I75" s="107" t="s">
        <v>9</v>
      </c>
      <c r="J75" s="107" t="s">
        <v>10</v>
      </c>
      <c r="K75" s="107" t="s">
        <v>11</v>
      </c>
      <c r="L75" s="107" t="s">
        <v>12</v>
      </c>
      <c r="M75" s="107" t="s">
        <v>13</v>
      </c>
      <c r="N75" s="107" t="s">
        <v>14</v>
      </c>
      <c r="O75" s="112"/>
    </row>
    <row r="76" spans="1:15" ht="33.25" customHeight="1" x14ac:dyDescent="0.2">
      <c r="A76" s="107" t="s">
        <v>16</v>
      </c>
      <c r="B76" s="113"/>
      <c r="C76" s="115"/>
      <c r="D76" s="116" t="s">
        <v>17</v>
      </c>
      <c r="E76" s="117"/>
      <c r="F76" s="113"/>
      <c r="G76" s="113"/>
      <c r="H76" s="113"/>
      <c r="I76" s="113"/>
      <c r="J76" s="113"/>
      <c r="K76" s="113"/>
      <c r="L76" s="113"/>
      <c r="M76" s="113"/>
      <c r="N76" s="113"/>
      <c r="O76" s="113"/>
    </row>
    <row r="77" spans="1:15" ht="15.5" customHeight="1" x14ac:dyDescent="0.2">
      <c r="A77" s="439" t="s">
        <v>18</v>
      </c>
      <c r="B77" s="113"/>
      <c r="C77" s="115"/>
      <c r="D77" s="526" t="s">
        <v>19</v>
      </c>
      <c r="E77" s="117"/>
      <c r="F77" s="113"/>
      <c r="G77" s="113"/>
      <c r="H77" s="113"/>
      <c r="I77" s="113"/>
      <c r="J77" s="113"/>
      <c r="K77" s="113"/>
      <c r="L77" s="113"/>
      <c r="M77" s="113"/>
      <c r="N77" s="113"/>
      <c r="O77" s="113"/>
    </row>
    <row r="78" spans="1:15" ht="13.5" customHeight="1" x14ac:dyDescent="0.2">
      <c r="A78" s="495"/>
      <c r="B78" s="118"/>
      <c r="C78" s="119"/>
      <c r="D78" s="527"/>
      <c r="E78" s="120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13.5" customHeight="1" x14ac:dyDescent="0.2">
      <c r="A79" s="496" t="s">
        <v>99</v>
      </c>
      <c r="B79" s="497"/>
      <c r="C79" s="498"/>
      <c r="D79" s="510"/>
      <c r="E79" s="511"/>
      <c r="F79" s="511"/>
      <c r="G79" s="511"/>
      <c r="H79" s="511"/>
      <c r="I79" s="511"/>
      <c r="J79" s="511"/>
      <c r="K79" s="511"/>
      <c r="L79" s="511"/>
      <c r="M79" s="511"/>
      <c r="N79" s="512"/>
      <c r="O79" s="500"/>
    </row>
    <row r="80" spans="1:15" ht="39.75" customHeight="1" thickTop="1" thickBot="1" x14ac:dyDescent="0.25">
      <c r="A80" s="494" t="s">
        <v>100</v>
      </c>
      <c r="B80" s="121"/>
      <c r="C80" s="122"/>
      <c r="D80" s="116" t="s">
        <v>22</v>
      </c>
      <c r="E80" s="116" t="s">
        <v>22</v>
      </c>
      <c r="F80" s="116" t="s">
        <v>55</v>
      </c>
      <c r="G80" s="116" t="s">
        <v>23</v>
      </c>
      <c r="H80" s="116" t="s">
        <v>23</v>
      </c>
      <c r="I80" s="116" t="s">
        <v>23</v>
      </c>
      <c r="J80" s="116" t="s">
        <v>23</v>
      </c>
      <c r="K80" s="116" t="s">
        <v>23</v>
      </c>
      <c r="L80" s="116" t="s">
        <v>23</v>
      </c>
      <c r="M80" s="116" t="s">
        <v>23</v>
      </c>
      <c r="N80" s="116" t="s">
        <v>22</v>
      </c>
      <c r="O80" s="116" t="s">
        <v>23</v>
      </c>
    </row>
    <row r="81" spans="1:15" ht="109.25" customHeight="1" thickBot="1" x14ac:dyDescent="0.25">
      <c r="A81" s="495"/>
      <c r="B81" s="118"/>
      <c r="C81" s="119"/>
      <c r="D81" s="123" t="s">
        <v>224</v>
      </c>
      <c r="E81" s="123" t="s">
        <v>225</v>
      </c>
      <c r="F81" s="123" t="s">
        <v>226</v>
      </c>
      <c r="G81" s="123" t="s">
        <v>227</v>
      </c>
      <c r="H81" s="123" t="s">
        <v>228</v>
      </c>
      <c r="I81" s="123" t="s">
        <v>229</v>
      </c>
      <c r="J81" s="123" t="s">
        <v>230</v>
      </c>
      <c r="K81" s="123" t="s">
        <v>231</v>
      </c>
      <c r="L81" s="123" t="s">
        <v>232</v>
      </c>
      <c r="M81" s="123" t="s">
        <v>233</v>
      </c>
      <c r="N81" s="124" t="s">
        <v>2398</v>
      </c>
      <c r="O81" s="124"/>
    </row>
    <row r="82" spans="1:15" ht="13.5" customHeight="1" thickTop="1" thickBot="1" x14ac:dyDescent="0.25">
      <c r="A82" s="496" t="s">
        <v>36</v>
      </c>
      <c r="B82" s="497"/>
      <c r="C82" s="498"/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500"/>
    </row>
    <row r="83" spans="1:15" ht="30" customHeight="1" thickTop="1" thickBot="1" x14ac:dyDescent="0.25">
      <c r="A83" s="494" t="s">
        <v>37</v>
      </c>
      <c r="B83" s="121"/>
      <c r="C83" s="122"/>
      <c r="D83" s="116" t="s">
        <v>23</v>
      </c>
      <c r="E83" s="116" t="s">
        <v>23</v>
      </c>
      <c r="F83" s="116" t="s">
        <v>23</v>
      </c>
      <c r="G83" s="116" t="s">
        <v>23</v>
      </c>
      <c r="H83" s="116" t="s">
        <v>23</v>
      </c>
      <c r="I83" s="116" t="s">
        <v>23</v>
      </c>
      <c r="J83" s="116" t="s">
        <v>23</v>
      </c>
      <c r="K83" s="116" t="s">
        <v>23</v>
      </c>
      <c r="L83" s="116" t="s">
        <v>22</v>
      </c>
      <c r="M83" s="116" t="s">
        <v>23</v>
      </c>
      <c r="N83" s="116" t="s">
        <v>23</v>
      </c>
      <c r="O83" s="116" t="s">
        <v>23</v>
      </c>
    </row>
    <row r="84" spans="1:15" ht="90" customHeight="1" thickBot="1" x14ac:dyDescent="0.25">
      <c r="A84" s="495"/>
      <c r="B84" s="118"/>
      <c r="C84" s="119"/>
      <c r="D84" s="123" t="s">
        <v>235</v>
      </c>
      <c r="E84" s="123" t="s">
        <v>236</v>
      </c>
      <c r="F84" s="123" t="s">
        <v>237</v>
      </c>
      <c r="G84" s="123" t="s">
        <v>238</v>
      </c>
      <c r="H84" s="123" t="s">
        <v>239</v>
      </c>
      <c r="I84" s="123" t="s">
        <v>240</v>
      </c>
      <c r="J84" s="123" t="s">
        <v>241</v>
      </c>
      <c r="K84" s="123" t="s">
        <v>242</v>
      </c>
      <c r="L84" s="320" t="s">
        <v>164</v>
      </c>
      <c r="M84" s="123" t="s">
        <v>234</v>
      </c>
      <c r="N84" s="124"/>
      <c r="O84" s="124"/>
    </row>
    <row r="85" spans="1:15" ht="13.5" customHeight="1" thickTop="1" thickBot="1" x14ac:dyDescent="0.25">
      <c r="A85" s="501" t="s">
        <v>50</v>
      </c>
      <c r="B85" s="502"/>
      <c r="C85" s="503"/>
      <c r="D85" s="504"/>
      <c r="E85" s="504"/>
      <c r="F85" s="504"/>
      <c r="G85" s="504"/>
      <c r="H85" s="504"/>
      <c r="I85" s="504"/>
      <c r="J85" s="504"/>
      <c r="K85" s="504"/>
      <c r="L85" s="504"/>
      <c r="M85" s="504"/>
      <c r="N85" s="504"/>
      <c r="O85" s="505"/>
    </row>
    <row r="86" spans="1:15" ht="32" customHeight="1" thickTop="1" thickBot="1" x14ac:dyDescent="0.25">
      <c r="A86" s="506" t="s">
        <v>51</v>
      </c>
      <c r="B86" s="508" t="s">
        <v>52</v>
      </c>
      <c r="C86" s="125"/>
      <c r="D86" s="126" t="s">
        <v>54</v>
      </c>
      <c r="E86" s="126" t="s">
        <v>54</v>
      </c>
      <c r="F86" s="126" t="s">
        <v>54</v>
      </c>
      <c r="G86" s="126" t="s">
        <v>54</v>
      </c>
      <c r="H86" s="116" t="s">
        <v>55</v>
      </c>
      <c r="I86" s="116" t="s">
        <v>54</v>
      </c>
      <c r="J86" s="116" t="s">
        <v>2387</v>
      </c>
      <c r="K86" s="116" t="s">
        <v>56</v>
      </c>
      <c r="L86" s="116" t="s">
        <v>56</v>
      </c>
      <c r="M86" s="116" t="s">
        <v>56</v>
      </c>
      <c r="N86" s="116" t="s">
        <v>56</v>
      </c>
      <c r="O86" s="116" t="s">
        <v>56</v>
      </c>
    </row>
    <row r="87" spans="1:15" ht="130" customHeight="1" thickBot="1" x14ac:dyDescent="0.25">
      <c r="A87" s="507"/>
      <c r="B87" s="509"/>
      <c r="C87" s="127"/>
      <c r="D87" s="128"/>
      <c r="E87" s="128" t="s">
        <v>243</v>
      </c>
      <c r="F87" s="128" t="s">
        <v>244</v>
      </c>
      <c r="G87" s="128" t="s">
        <v>245</v>
      </c>
      <c r="H87" s="128" t="s">
        <v>246</v>
      </c>
      <c r="I87" s="129" t="s">
        <v>2374</v>
      </c>
      <c r="J87" s="128" t="s">
        <v>247</v>
      </c>
      <c r="K87" s="129"/>
      <c r="L87" s="129"/>
      <c r="M87" s="129"/>
      <c r="N87" s="129"/>
      <c r="O87" s="129"/>
    </row>
    <row r="88" spans="1:15" ht="31.5" customHeight="1" thickBot="1" x14ac:dyDescent="0.25">
      <c r="A88" s="439" t="s">
        <v>65</v>
      </c>
      <c r="B88" s="130"/>
      <c r="C88" s="115"/>
      <c r="D88" s="116" t="s">
        <v>67</v>
      </c>
      <c r="E88" s="116" t="s">
        <v>23</v>
      </c>
      <c r="F88" s="116" t="s">
        <v>55</v>
      </c>
      <c r="G88" s="116" t="s">
        <v>23</v>
      </c>
      <c r="H88" s="116" t="s">
        <v>23</v>
      </c>
      <c r="I88" s="116" t="s">
        <v>23</v>
      </c>
      <c r="J88" s="116" t="s">
        <v>55</v>
      </c>
      <c r="K88" s="116" t="s">
        <v>23</v>
      </c>
      <c r="L88" s="116" t="s">
        <v>23</v>
      </c>
      <c r="M88" s="116" t="s">
        <v>23</v>
      </c>
      <c r="N88" s="116" t="s">
        <v>23</v>
      </c>
      <c r="O88" s="116" t="s">
        <v>23</v>
      </c>
    </row>
    <row r="89" spans="1:15" ht="121.75" customHeight="1" x14ac:dyDescent="0.2">
      <c r="A89" s="440"/>
      <c r="B89" s="131"/>
      <c r="C89" s="132"/>
      <c r="D89" s="128" t="s">
        <v>248</v>
      </c>
      <c r="E89" s="128" t="s">
        <v>249</v>
      </c>
      <c r="F89" s="128" t="s">
        <v>250</v>
      </c>
      <c r="G89" s="305" t="s">
        <v>251</v>
      </c>
      <c r="H89" s="128" t="s">
        <v>252</v>
      </c>
      <c r="I89" s="128" t="s">
        <v>253</v>
      </c>
      <c r="J89" s="128" t="s">
        <v>254</v>
      </c>
      <c r="K89" s="128" t="s">
        <v>255</v>
      </c>
      <c r="L89" s="128" t="s">
        <v>256</v>
      </c>
      <c r="M89" s="128" t="s">
        <v>257</v>
      </c>
      <c r="N89" s="133"/>
      <c r="O89" s="134"/>
    </row>
    <row r="90" spans="1:15" ht="25.5" customHeight="1" x14ac:dyDescent="0.2">
      <c r="A90" s="441" t="s">
        <v>258</v>
      </c>
      <c r="B90" s="443" t="s">
        <v>259</v>
      </c>
      <c r="C90" s="444"/>
      <c r="D90" s="422"/>
      <c r="E90" s="422"/>
      <c r="F90" s="422"/>
      <c r="G90" s="423"/>
      <c r="H90" s="435"/>
      <c r="I90" s="422"/>
      <c r="J90" s="422"/>
      <c r="K90" s="422"/>
      <c r="L90" s="422"/>
      <c r="M90" s="422"/>
      <c r="N90" s="422"/>
      <c r="O90" s="423"/>
    </row>
    <row r="91" spans="1:15" ht="14" customHeight="1" x14ac:dyDescent="0.2">
      <c r="A91" s="442"/>
      <c r="B91" s="445"/>
      <c r="C91" s="446"/>
      <c r="D91" s="427"/>
      <c r="E91" s="427"/>
      <c r="F91" s="427"/>
      <c r="G91" s="428"/>
      <c r="H91" s="438"/>
      <c r="I91" s="427"/>
      <c r="J91" s="427"/>
      <c r="K91" s="427"/>
      <c r="L91" s="427"/>
      <c r="M91" s="427"/>
      <c r="N91" s="427"/>
      <c r="O91" s="428"/>
    </row>
    <row r="92" spans="1:15" ht="38.25" customHeight="1" x14ac:dyDescent="0.2">
      <c r="A92" s="135" t="s">
        <v>260</v>
      </c>
      <c r="B92" s="414" t="s">
        <v>261</v>
      </c>
      <c r="C92" s="415"/>
      <c r="D92" s="416"/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8"/>
    </row>
    <row r="93" spans="1:15" ht="25" customHeight="1" x14ac:dyDescent="0.2">
      <c r="A93" s="441" t="s">
        <v>262</v>
      </c>
      <c r="B93" s="419" t="s">
        <v>263</v>
      </c>
      <c r="C93" s="420"/>
      <c r="D93" s="421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3"/>
    </row>
    <row r="94" spans="1:15" ht="9" customHeight="1" x14ac:dyDescent="0.2">
      <c r="A94" s="442"/>
      <c r="B94" s="424"/>
      <c r="C94" s="425"/>
      <c r="D94" s="426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8"/>
    </row>
    <row r="95" spans="1:15" ht="25.5" customHeight="1" x14ac:dyDescent="0.2">
      <c r="A95" s="135" t="s">
        <v>264</v>
      </c>
      <c r="B95" s="429" t="s">
        <v>125</v>
      </c>
      <c r="C95" s="430"/>
      <c r="D95" s="431"/>
      <c r="E95" s="432"/>
      <c r="F95" s="417"/>
      <c r="G95" s="417"/>
      <c r="H95" s="417"/>
      <c r="I95" s="417"/>
      <c r="J95" s="417"/>
      <c r="K95" s="417"/>
      <c r="L95" s="417"/>
      <c r="M95" s="417"/>
      <c r="N95" s="417"/>
      <c r="O95" s="418"/>
    </row>
    <row r="96" spans="1:15" ht="25.5" customHeight="1" x14ac:dyDescent="0.2">
      <c r="A96" s="441" t="s">
        <v>265</v>
      </c>
      <c r="B96" s="433" t="s">
        <v>266</v>
      </c>
      <c r="C96" s="423"/>
      <c r="D96" s="434"/>
      <c r="E96" s="435"/>
      <c r="F96" s="422"/>
      <c r="G96" s="422"/>
      <c r="H96" s="422"/>
      <c r="I96" s="422"/>
      <c r="J96" s="422"/>
      <c r="K96" s="422"/>
      <c r="L96" s="422"/>
      <c r="M96" s="422"/>
      <c r="N96" s="422"/>
      <c r="O96" s="423"/>
    </row>
    <row r="97" spans="1:15" ht="13.5" customHeight="1" x14ac:dyDescent="0.2">
      <c r="A97" s="442"/>
      <c r="B97" s="436"/>
      <c r="C97" s="428"/>
      <c r="D97" s="437"/>
      <c r="E97" s="438"/>
      <c r="F97" s="427"/>
      <c r="G97" s="427"/>
      <c r="H97" s="427"/>
      <c r="I97" s="427"/>
      <c r="J97" s="427"/>
      <c r="K97" s="427"/>
      <c r="L97" s="427"/>
      <c r="M97" s="427"/>
      <c r="N97" s="427"/>
      <c r="O97" s="428"/>
    </row>
  </sheetData>
  <mergeCells count="67">
    <mergeCell ref="A8:A9"/>
    <mergeCell ref="A5:A6"/>
    <mergeCell ref="A7:O7"/>
    <mergeCell ref="A10:O10"/>
    <mergeCell ref="A11:A12"/>
    <mergeCell ref="D5:D6"/>
    <mergeCell ref="A13:O13"/>
    <mergeCell ref="A14:A15"/>
    <mergeCell ref="A16:A17"/>
    <mergeCell ref="A18:A19"/>
    <mergeCell ref="A29:A30"/>
    <mergeCell ref="A23:O23"/>
    <mergeCell ref="B24:D24"/>
    <mergeCell ref="A22:O22"/>
    <mergeCell ref="D29:D30"/>
    <mergeCell ref="B14:B15"/>
    <mergeCell ref="A34:O34"/>
    <mergeCell ref="A35:A36"/>
    <mergeCell ref="A38:A39"/>
    <mergeCell ref="A37:O37"/>
    <mergeCell ref="B38:B39"/>
    <mergeCell ref="A77:A78"/>
    <mergeCell ref="A79:O79"/>
    <mergeCell ref="A47:O47"/>
    <mergeCell ref="B48:D48"/>
    <mergeCell ref="A46:O46"/>
    <mergeCell ref="D53:D54"/>
    <mergeCell ref="A71:O71"/>
    <mergeCell ref="B72:D72"/>
    <mergeCell ref="A70:O70"/>
    <mergeCell ref="D77:D78"/>
    <mergeCell ref="B62:B63"/>
    <mergeCell ref="A68:A69"/>
    <mergeCell ref="A62:A63"/>
    <mergeCell ref="A64:A65"/>
    <mergeCell ref="A66:A67"/>
    <mergeCell ref="A80:A81"/>
    <mergeCell ref="A82:O82"/>
    <mergeCell ref="A83:A84"/>
    <mergeCell ref="A85:O85"/>
    <mergeCell ref="A86:A87"/>
    <mergeCell ref="B86:B87"/>
    <mergeCell ref="B1:D1"/>
    <mergeCell ref="B49:D49"/>
    <mergeCell ref="A58:O58"/>
    <mergeCell ref="A59:A60"/>
    <mergeCell ref="A61:O61"/>
    <mergeCell ref="A42:A43"/>
    <mergeCell ref="A53:A54"/>
    <mergeCell ref="A55:O55"/>
    <mergeCell ref="A56:A57"/>
    <mergeCell ref="A40:A41"/>
    <mergeCell ref="A31:O31"/>
    <mergeCell ref="B44:O44"/>
    <mergeCell ref="B45:O45"/>
    <mergeCell ref="B20:O20"/>
    <mergeCell ref="B21:O21"/>
    <mergeCell ref="A32:A33"/>
    <mergeCell ref="B92:O92"/>
    <mergeCell ref="B93:O94"/>
    <mergeCell ref="B95:O95"/>
    <mergeCell ref="B96:O97"/>
    <mergeCell ref="A88:A89"/>
    <mergeCell ref="A90:A91"/>
    <mergeCell ref="A93:A94"/>
    <mergeCell ref="A96:A97"/>
    <mergeCell ref="B90:O91"/>
  </mergeCells>
  <pageMargins left="0.75" right="0.5" top="0.5" bottom="0.5" header="0.3" footer="0.3"/>
  <pageSetup scale="74" orientation="landscape"/>
  <headerFooter>
    <oddHeader>&amp;C&amp;"Calibri,Regular"&amp;11&amp;K000000ICCB 2019 Program Schedule</oddHeader>
    <oddFooter>&amp;L&amp;"Calibri,Regular"&amp;11&amp;K000000The program schedule is subject to change due to delegate cancellations and other unforeseen circumstances up to and throughout the Congress. &amp;C&amp;"Helvetica Neue,Regular"&amp;12&amp;K000000&amp;P&amp;R&amp;"Calibri,Regular"&amp;11&amp;K000000We will att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9"/>
  <sheetViews>
    <sheetView showGridLines="0" topLeftCell="A229" zoomScale="120" zoomScaleNormal="120" workbookViewId="0">
      <selection activeCell="C239" sqref="C239"/>
    </sheetView>
  </sheetViews>
  <sheetFormatPr baseColWidth="10" defaultColWidth="8.83203125" defaultRowHeight="28" customHeight="1" x14ac:dyDescent="0.2"/>
  <cols>
    <col min="1" max="1" width="40.5" style="136" customWidth="1"/>
    <col min="2" max="2" width="71.83203125" style="136" customWidth="1"/>
    <col min="3" max="3" width="35.5" style="136" customWidth="1"/>
    <col min="4" max="6" width="8.83203125" style="136" customWidth="1"/>
    <col min="7" max="256" width="8.83203125" customWidth="1"/>
  </cols>
  <sheetData>
    <row r="1" spans="1:6" ht="28" customHeight="1" x14ac:dyDescent="0.2">
      <c r="A1" s="137" t="s">
        <v>1696</v>
      </c>
      <c r="B1" s="137" t="s">
        <v>267</v>
      </c>
      <c r="C1" s="138" t="s">
        <v>268</v>
      </c>
      <c r="D1" s="139"/>
      <c r="E1" s="140"/>
      <c r="F1" s="141"/>
    </row>
    <row r="2" spans="1:6" ht="28" customHeight="1" x14ac:dyDescent="0.2">
      <c r="A2" s="142" t="s">
        <v>39</v>
      </c>
      <c r="B2" s="143" t="s">
        <v>269</v>
      </c>
      <c r="C2" s="144" t="s">
        <v>270</v>
      </c>
      <c r="D2" s="145"/>
      <c r="E2" s="146"/>
      <c r="F2" s="147"/>
    </row>
    <row r="3" spans="1:6" ht="28" customHeight="1" x14ac:dyDescent="0.2">
      <c r="A3" s="142" t="s">
        <v>39</v>
      </c>
      <c r="B3" s="143" t="s">
        <v>271</v>
      </c>
      <c r="C3" s="144" t="s">
        <v>272</v>
      </c>
      <c r="D3" s="145"/>
      <c r="E3" s="146"/>
      <c r="F3" s="147"/>
    </row>
    <row r="4" spans="1:6" ht="28" customHeight="1" x14ac:dyDescent="0.2">
      <c r="A4" s="142" t="s">
        <v>39</v>
      </c>
      <c r="B4" s="143" t="s">
        <v>273</v>
      </c>
      <c r="C4" s="144" t="s">
        <v>274</v>
      </c>
      <c r="D4" s="145"/>
      <c r="E4" s="146"/>
      <c r="F4" s="147"/>
    </row>
    <row r="5" spans="1:6" ht="28" customHeight="1" x14ac:dyDescent="0.2">
      <c r="A5" s="142" t="s">
        <v>39</v>
      </c>
      <c r="B5" s="143" t="s">
        <v>275</v>
      </c>
      <c r="C5" s="144" t="s">
        <v>276</v>
      </c>
      <c r="D5" s="145"/>
      <c r="E5" s="146"/>
      <c r="F5" s="147"/>
    </row>
    <row r="6" spans="1:6" ht="28" customHeight="1" x14ac:dyDescent="0.2">
      <c r="A6" s="142" t="s">
        <v>39</v>
      </c>
      <c r="B6" s="143" t="s">
        <v>277</v>
      </c>
      <c r="C6" s="144" t="s">
        <v>278</v>
      </c>
      <c r="D6" s="145"/>
      <c r="E6" s="146"/>
      <c r="F6" s="147"/>
    </row>
    <row r="7" spans="1:6" ht="28" customHeight="1" x14ac:dyDescent="0.2">
      <c r="A7" s="142" t="s">
        <v>39</v>
      </c>
      <c r="B7" s="143" t="s">
        <v>279</v>
      </c>
      <c r="C7" s="144" t="s">
        <v>280</v>
      </c>
      <c r="D7" s="145"/>
      <c r="E7" s="146"/>
      <c r="F7" s="147"/>
    </row>
    <row r="8" spans="1:6" ht="28" customHeight="1" x14ac:dyDescent="0.2">
      <c r="A8" s="148" t="s">
        <v>198</v>
      </c>
      <c r="B8" s="143" t="s">
        <v>281</v>
      </c>
      <c r="C8" s="144" t="s">
        <v>282</v>
      </c>
      <c r="D8" s="145"/>
      <c r="E8" s="146"/>
      <c r="F8" s="147"/>
    </row>
    <row r="9" spans="1:6" ht="28" customHeight="1" x14ac:dyDescent="0.2">
      <c r="A9" s="148" t="s">
        <v>198</v>
      </c>
      <c r="B9" s="143" t="s">
        <v>283</v>
      </c>
      <c r="C9" s="144" t="s">
        <v>284</v>
      </c>
      <c r="D9" s="145"/>
      <c r="E9" s="146"/>
      <c r="F9" s="147"/>
    </row>
    <row r="10" spans="1:6" ht="28" customHeight="1" x14ac:dyDescent="0.2">
      <c r="A10" s="148" t="s">
        <v>198</v>
      </c>
      <c r="B10" s="143" t="s">
        <v>285</v>
      </c>
      <c r="C10" s="144" t="s">
        <v>286</v>
      </c>
      <c r="D10" s="145"/>
      <c r="E10" s="146"/>
      <c r="F10" s="147"/>
    </row>
    <row r="11" spans="1:6" ht="28" customHeight="1" x14ac:dyDescent="0.2">
      <c r="A11" s="148" t="s">
        <v>198</v>
      </c>
      <c r="B11" s="143" t="s">
        <v>287</v>
      </c>
      <c r="C11" s="144" t="s">
        <v>288</v>
      </c>
      <c r="D11" s="145"/>
      <c r="E11" s="146"/>
      <c r="F11" s="147"/>
    </row>
    <row r="12" spans="1:6" ht="28" customHeight="1" x14ac:dyDescent="0.2">
      <c r="A12" s="148" t="s">
        <v>198</v>
      </c>
      <c r="B12" s="143" t="s">
        <v>289</v>
      </c>
      <c r="C12" s="144" t="s">
        <v>290</v>
      </c>
      <c r="D12" s="145"/>
      <c r="E12" s="146"/>
      <c r="F12" s="147"/>
    </row>
    <row r="13" spans="1:6" ht="28" customHeight="1" x14ac:dyDescent="0.2">
      <c r="A13" s="148" t="s">
        <v>198</v>
      </c>
      <c r="B13" s="292"/>
      <c r="C13" s="293"/>
      <c r="D13" s="145"/>
      <c r="E13" s="146"/>
      <c r="F13" s="147"/>
    </row>
    <row r="14" spans="1:6" ht="28" customHeight="1" x14ac:dyDescent="0.2">
      <c r="A14" s="142" t="s">
        <v>40</v>
      </c>
      <c r="B14" s="143" t="s">
        <v>291</v>
      </c>
      <c r="C14" s="144" t="s">
        <v>292</v>
      </c>
      <c r="D14" s="145"/>
      <c r="E14" s="146"/>
      <c r="F14" s="147"/>
    </row>
    <row r="15" spans="1:6" ht="28" customHeight="1" x14ac:dyDescent="0.2">
      <c r="A15" s="142" t="s">
        <v>40</v>
      </c>
      <c r="B15" s="143" t="s">
        <v>293</v>
      </c>
      <c r="C15" s="144" t="s">
        <v>294</v>
      </c>
      <c r="D15" s="145"/>
      <c r="E15" s="146"/>
      <c r="F15" s="147"/>
    </row>
    <row r="16" spans="1:6" ht="28" customHeight="1" x14ac:dyDescent="0.2">
      <c r="A16" s="142" t="s">
        <v>40</v>
      </c>
      <c r="B16" s="143" t="s">
        <v>295</v>
      </c>
      <c r="C16" s="144" t="s">
        <v>296</v>
      </c>
      <c r="D16" s="145"/>
      <c r="E16" s="146"/>
      <c r="F16" s="147"/>
    </row>
    <row r="17" spans="1:6" ht="28" customHeight="1" x14ac:dyDescent="0.2">
      <c r="A17" s="142" t="s">
        <v>40</v>
      </c>
      <c r="B17" s="143" t="s">
        <v>297</v>
      </c>
      <c r="C17" s="144" t="s">
        <v>298</v>
      </c>
      <c r="D17" s="145"/>
      <c r="E17" s="146"/>
      <c r="F17" s="147"/>
    </row>
    <row r="18" spans="1:6" ht="28" customHeight="1" x14ac:dyDescent="0.2">
      <c r="A18" s="142" t="s">
        <v>40</v>
      </c>
      <c r="B18" s="292"/>
      <c r="C18" s="293"/>
      <c r="D18" s="145"/>
      <c r="E18" s="146"/>
      <c r="F18" s="147"/>
    </row>
    <row r="19" spans="1:6" ht="28" customHeight="1" x14ac:dyDescent="0.2">
      <c r="A19" s="142" t="s">
        <v>40</v>
      </c>
      <c r="B19" s="292"/>
      <c r="C19" s="293"/>
      <c r="D19" s="145"/>
      <c r="E19" s="146"/>
      <c r="F19" s="147"/>
    </row>
    <row r="20" spans="1:6" ht="28" customHeight="1" x14ac:dyDescent="0.2">
      <c r="A20" s="148" t="s">
        <v>41</v>
      </c>
      <c r="B20" s="143" t="s">
        <v>299</v>
      </c>
      <c r="C20" s="144" t="s">
        <v>300</v>
      </c>
      <c r="D20" s="145"/>
      <c r="E20" s="146"/>
      <c r="F20" s="147"/>
    </row>
    <row r="21" spans="1:6" ht="28" customHeight="1" x14ac:dyDescent="0.2">
      <c r="A21" s="148" t="s">
        <v>41</v>
      </c>
      <c r="B21" s="143" t="s">
        <v>301</v>
      </c>
      <c r="C21" s="144" t="s">
        <v>302</v>
      </c>
      <c r="D21" s="145"/>
      <c r="E21" s="146"/>
      <c r="F21" s="147"/>
    </row>
    <row r="22" spans="1:6" ht="28" customHeight="1" x14ac:dyDescent="0.2">
      <c r="A22" s="148" t="s">
        <v>41</v>
      </c>
      <c r="B22" s="143" t="s">
        <v>303</v>
      </c>
      <c r="C22" s="144" t="s">
        <v>304</v>
      </c>
      <c r="D22" s="145"/>
      <c r="E22" s="146"/>
      <c r="F22" s="147"/>
    </row>
    <row r="23" spans="1:6" ht="28" customHeight="1" x14ac:dyDescent="0.2">
      <c r="A23" s="148" t="s">
        <v>41</v>
      </c>
      <c r="B23" s="143" t="s">
        <v>305</v>
      </c>
      <c r="C23" s="144" t="s">
        <v>306</v>
      </c>
      <c r="D23" s="145"/>
      <c r="E23" s="146"/>
      <c r="F23" s="147"/>
    </row>
    <row r="24" spans="1:6" ht="28" customHeight="1" x14ac:dyDescent="0.2">
      <c r="A24" s="148" t="s">
        <v>41</v>
      </c>
      <c r="B24" s="143" t="s">
        <v>307</v>
      </c>
      <c r="C24" s="144" t="s">
        <v>308</v>
      </c>
      <c r="D24" s="145"/>
      <c r="E24" s="146"/>
      <c r="F24" s="147"/>
    </row>
    <row r="25" spans="1:6" ht="28" customHeight="1" x14ac:dyDescent="0.2">
      <c r="A25" s="148" t="s">
        <v>41</v>
      </c>
      <c r="B25" s="329"/>
      <c r="C25" s="330"/>
      <c r="D25" s="146"/>
      <c r="E25" s="146"/>
      <c r="F25" s="147"/>
    </row>
    <row r="26" spans="1:6" ht="28" customHeight="1" x14ac:dyDescent="0.2">
      <c r="A26" s="142" t="s">
        <v>233</v>
      </c>
      <c r="B26" s="143" t="s">
        <v>309</v>
      </c>
      <c r="C26" s="144" t="s">
        <v>310</v>
      </c>
      <c r="D26" s="145"/>
      <c r="E26" s="146"/>
      <c r="F26" s="147"/>
    </row>
    <row r="27" spans="1:6" ht="28" customHeight="1" x14ac:dyDescent="0.2">
      <c r="A27" s="142" t="s">
        <v>233</v>
      </c>
      <c r="B27" s="143" t="s">
        <v>311</v>
      </c>
      <c r="C27" s="144" t="s">
        <v>312</v>
      </c>
      <c r="D27" s="145"/>
      <c r="E27" s="146"/>
      <c r="F27" s="147"/>
    </row>
    <row r="28" spans="1:6" ht="28" customHeight="1" x14ac:dyDescent="0.2">
      <c r="A28" s="142" t="s">
        <v>233</v>
      </c>
      <c r="B28" s="143" t="s">
        <v>313</v>
      </c>
      <c r="C28" s="144" t="s">
        <v>314</v>
      </c>
      <c r="D28" s="145"/>
      <c r="E28" s="146"/>
      <c r="F28" s="147"/>
    </row>
    <row r="29" spans="1:6" ht="28" customHeight="1" x14ac:dyDescent="0.2">
      <c r="A29" s="142" t="s">
        <v>233</v>
      </c>
      <c r="B29" s="143" t="s">
        <v>315</v>
      </c>
      <c r="C29" s="144" t="s">
        <v>316</v>
      </c>
      <c r="D29" s="145"/>
      <c r="E29" s="146"/>
      <c r="F29" s="147"/>
    </row>
    <row r="30" spans="1:6" ht="28" customHeight="1" x14ac:dyDescent="0.2">
      <c r="A30" s="142" t="s">
        <v>233</v>
      </c>
      <c r="B30" s="143" t="s">
        <v>317</v>
      </c>
      <c r="C30" s="144" t="s">
        <v>318</v>
      </c>
      <c r="D30" s="145"/>
      <c r="E30" s="146"/>
      <c r="F30" s="147"/>
    </row>
    <row r="31" spans="1:6" ht="28" customHeight="1" x14ac:dyDescent="0.2">
      <c r="A31" s="142" t="s">
        <v>233</v>
      </c>
      <c r="B31" s="292"/>
      <c r="C31" s="293"/>
      <c r="D31" s="145"/>
      <c r="E31" s="146"/>
      <c r="F31" s="147"/>
    </row>
    <row r="32" spans="1:6" ht="28" customHeight="1" x14ac:dyDescent="0.2">
      <c r="A32" s="148" t="s">
        <v>76</v>
      </c>
      <c r="B32" s="143" t="s">
        <v>319</v>
      </c>
      <c r="C32" s="144" t="s">
        <v>320</v>
      </c>
      <c r="D32" s="145"/>
      <c r="E32" s="146"/>
      <c r="F32" s="147"/>
    </row>
    <row r="33" spans="1:6" ht="28" customHeight="1" x14ac:dyDescent="0.2">
      <c r="A33" s="148" t="s">
        <v>76</v>
      </c>
      <c r="B33" s="143" t="s">
        <v>321</v>
      </c>
      <c r="C33" s="144" t="s">
        <v>322</v>
      </c>
      <c r="D33" s="145"/>
      <c r="E33" s="146"/>
      <c r="F33" s="147"/>
    </row>
    <row r="34" spans="1:6" ht="28" customHeight="1" x14ac:dyDescent="0.2">
      <c r="A34" s="148" t="s">
        <v>76</v>
      </c>
      <c r="B34" s="143" t="s">
        <v>309</v>
      </c>
      <c r="C34" s="144" t="s">
        <v>310</v>
      </c>
      <c r="D34" s="145"/>
      <c r="E34" s="146"/>
      <c r="F34" s="147"/>
    </row>
    <row r="35" spans="1:6" ht="28" customHeight="1" x14ac:dyDescent="0.2">
      <c r="A35" s="148" t="s">
        <v>76</v>
      </c>
      <c r="B35" s="143" t="s">
        <v>323</v>
      </c>
      <c r="C35" s="144" t="s">
        <v>324</v>
      </c>
      <c r="D35" s="145"/>
      <c r="E35" s="146"/>
      <c r="F35" s="147"/>
    </row>
    <row r="36" spans="1:6" ht="28" customHeight="1" x14ac:dyDescent="0.2">
      <c r="A36" s="148" t="s">
        <v>76</v>
      </c>
      <c r="B36" s="143" t="s">
        <v>325</v>
      </c>
      <c r="C36" s="144" t="s">
        <v>326</v>
      </c>
      <c r="D36" s="145"/>
      <c r="E36" s="146"/>
      <c r="F36" s="147"/>
    </row>
    <row r="37" spans="1:6" ht="28" customHeight="1" x14ac:dyDescent="0.2">
      <c r="A37" s="148" t="s">
        <v>76</v>
      </c>
      <c r="B37" s="292"/>
      <c r="C37" s="293"/>
      <c r="D37" s="145"/>
      <c r="E37" s="146"/>
      <c r="F37" s="147"/>
    </row>
    <row r="38" spans="1:6" ht="28" customHeight="1" x14ac:dyDescent="0.2">
      <c r="A38" s="142" t="s">
        <v>238</v>
      </c>
      <c r="B38" s="143" t="s">
        <v>327</v>
      </c>
      <c r="C38" s="144" t="s">
        <v>328</v>
      </c>
      <c r="D38" s="145"/>
      <c r="E38" s="146"/>
      <c r="F38" s="147"/>
    </row>
    <row r="39" spans="1:6" ht="28" customHeight="1" x14ac:dyDescent="0.2">
      <c r="A39" s="142" t="s">
        <v>238</v>
      </c>
      <c r="B39" s="143" t="s">
        <v>329</v>
      </c>
      <c r="C39" s="144" t="s">
        <v>330</v>
      </c>
      <c r="D39" s="145"/>
      <c r="E39" s="146"/>
      <c r="F39" s="147"/>
    </row>
    <row r="40" spans="1:6" ht="28" customHeight="1" x14ac:dyDescent="0.2">
      <c r="A40" s="142" t="s">
        <v>238</v>
      </c>
      <c r="B40" s="143" t="s">
        <v>331</v>
      </c>
      <c r="C40" s="144" t="s">
        <v>332</v>
      </c>
      <c r="D40" s="145"/>
      <c r="E40" s="146"/>
      <c r="F40" s="147"/>
    </row>
    <row r="41" spans="1:6" ht="28" customHeight="1" x14ac:dyDescent="0.2">
      <c r="A41" s="142" t="s">
        <v>238</v>
      </c>
      <c r="B41" s="143" t="s">
        <v>333</v>
      </c>
      <c r="C41" s="144" t="s">
        <v>334</v>
      </c>
      <c r="D41" s="145"/>
      <c r="E41" s="146"/>
      <c r="F41" s="147"/>
    </row>
    <row r="42" spans="1:6" ht="28" customHeight="1" x14ac:dyDescent="0.2">
      <c r="A42" s="142" t="s">
        <v>238</v>
      </c>
      <c r="B42" s="143" t="s">
        <v>335</v>
      </c>
      <c r="C42" s="144" t="s">
        <v>336</v>
      </c>
      <c r="D42" s="145"/>
      <c r="E42" s="146"/>
      <c r="F42" s="147"/>
    </row>
    <row r="43" spans="1:6" ht="28" customHeight="1" x14ac:dyDescent="0.2">
      <c r="A43" s="142" t="s">
        <v>238</v>
      </c>
      <c r="B43" s="329"/>
      <c r="C43" s="330"/>
      <c r="D43" s="146"/>
      <c r="E43" s="146"/>
      <c r="F43" s="147"/>
    </row>
    <row r="44" spans="1:6" ht="28" customHeight="1" x14ac:dyDescent="0.2">
      <c r="A44" s="148" t="s">
        <v>42</v>
      </c>
      <c r="B44" s="143" t="s">
        <v>337</v>
      </c>
      <c r="C44" s="144" t="s">
        <v>338</v>
      </c>
      <c r="D44" s="145"/>
      <c r="E44" s="146"/>
      <c r="F44" s="147"/>
    </row>
    <row r="45" spans="1:6" ht="28" customHeight="1" x14ac:dyDescent="0.2">
      <c r="A45" s="148" t="s">
        <v>42</v>
      </c>
      <c r="B45" s="143" t="s">
        <v>339</v>
      </c>
      <c r="C45" s="144" t="s">
        <v>340</v>
      </c>
      <c r="D45" s="145"/>
      <c r="E45" s="146"/>
      <c r="F45" s="147"/>
    </row>
    <row r="46" spans="1:6" ht="28" customHeight="1" x14ac:dyDescent="0.2">
      <c r="A46" s="148" t="s">
        <v>42</v>
      </c>
      <c r="B46" s="143" t="s">
        <v>341</v>
      </c>
      <c r="C46" s="144" t="s">
        <v>342</v>
      </c>
      <c r="D46" s="145"/>
      <c r="E46" s="146"/>
      <c r="F46" s="147"/>
    </row>
    <row r="47" spans="1:6" ht="28" customHeight="1" x14ac:dyDescent="0.2">
      <c r="A47" s="148" t="s">
        <v>42</v>
      </c>
      <c r="B47" s="143" t="s">
        <v>343</v>
      </c>
      <c r="C47" s="144" t="s">
        <v>344</v>
      </c>
      <c r="D47" s="145"/>
      <c r="E47" s="146"/>
      <c r="F47" s="147"/>
    </row>
    <row r="48" spans="1:6" ht="28" customHeight="1" x14ac:dyDescent="0.2">
      <c r="A48" s="148" t="s">
        <v>42</v>
      </c>
      <c r="B48" s="292"/>
      <c r="C48" s="293"/>
      <c r="D48" s="145"/>
      <c r="E48" s="146"/>
      <c r="F48" s="147"/>
    </row>
    <row r="49" spans="1:6" ht="28" customHeight="1" x14ac:dyDescent="0.2">
      <c r="A49" s="148" t="s">
        <v>42</v>
      </c>
      <c r="B49" s="292"/>
      <c r="C49" s="293"/>
      <c r="D49" s="145"/>
      <c r="E49" s="146"/>
      <c r="F49" s="147"/>
    </row>
    <row r="50" spans="1:6" ht="28" customHeight="1" x14ac:dyDescent="0.2">
      <c r="A50" s="142" t="s">
        <v>251</v>
      </c>
      <c r="B50" s="143" t="s">
        <v>345</v>
      </c>
      <c r="C50" s="144" t="s">
        <v>346</v>
      </c>
      <c r="D50" s="145"/>
      <c r="E50" s="146"/>
      <c r="F50" s="147"/>
    </row>
    <row r="51" spans="1:6" ht="28" customHeight="1" x14ac:dyDescent="0.2">
      <c r="A51" s="142" t="s">
        <v>251</v>
      </c>
      <c r="B51" s="143" t="s">
        <v>347</v>
      </c>
      <c r="C51" s="144" t="s">
        <v>348</v>
      </c>
      <c r="D51" s="145"/>
      <c r="E51" s="146"/>
      <c r="F51" s="147"/>
    </row>
    <row r="52" spans="1:6" ht="28" customHeight="1" x14ac:dyDescent="0.2">
      <c r="A52" s="142" t="s">
        <v>251</v>
      </c>
      <c r="B52" s="143" t="s">
        <v>349</v>
      </c>
      <c r="C52" s="144" t="s">
        <v>350</v>
      </c>
      <c r="D52" s="145"/>
      <c r="E52" s="146"/>
      <c r="F52" s="147"/>
    </row>
    <row r="53" spans="1:6" ht="28" customHeight="1" x14ac:dyDescent="0.2">
      <c r="A53" s="142" t="s">
        <v>251</v>
      </c>
      <c r="B53" s="143" t="s">
        <v>351</v>
      </c>
      <c r="C53" s="144" t="s">
        <v>352</v>
      </c>
      <c r="D53" s="145"/>
      <c r="E53" s="146"/>
      <c r="F53" s="147"/>
    </row>
    <row r="54" spans="1:6" ht="28" customHeight="1" x14ac:dyDescent="0.2">
      <c r="A54" s="142" t="s">
        <v>251</v>
      </c>
      <c r="B54" s="316" t="s">
        <v>2388</v>
      </c>
      <c r="C54" s="316" t="s">
        <v>2389</v>
      </c>
      <c r="D54" s="145"/>
      <c r="E54" s="146"/>
      <c r="F54" s="147"/>
    </row>
    <row r="55" spans="1:6" ht="28" customHeight="1" x14ac:dyDescent="0.2">
      <c r="A55" s="142" t="s">
        <v>251</v>
      </c>
      <c r="B55" s="292"/>
      <c r="C55" s="293"/>
      <c r="D55" s="145"/>
      <c r="E55" s="146"/>
      <c r="F55" s="147"/>
    </row>
    <row r="56" spans="1:6" ht="28" customHeight="1" x14ac:dyDescent="0.2">
      <c r="A56" s="148" t="s">
        <v>242</v>
      </c>
      <c r="B56" s="143" t="s">
        <v>355</v>
      </c>
      <c r="C56" s="144" t="s">
        <v>356</v>
      </c>
      <c r="D56" s="145"/>
      <c r="E56" s="146"/>
      <c r="F56" s="147"/>
    </row>
    <row r="57" spans="1:6" ht="28" customHeight="1" x14ac:dyDescent="0.2">
      <c r="A57" s="148" t="s">
        <v>242</v>
      </c>
      <c r="B57" s="143" t="s">
        <v>357</v>
      </c>
      <c r="C57" s="144" t="s">
        <v>358</v>
      </c>
      <c r="D57" s="145"/>
      <c r="E57" s="146"/>
      <c r="F57" s="147"/>
    </row>
    <row r="58" spans="1:6" ht="28" customHeight="1" x14ac:dyDescent="0.2">
      <c r="A58" s="148" t="s">
        <v>242</v>
      </c>
      <c r="B58" s="143" t="s">
        <v>353</v>
      </c>
      <c r="C58" s="144" t="s">
        <v>354</v>
      </c>
      <c r="D58" s="145"/>
      <c r="E58" s="146"/>
      <c r="F58" s="147"/>
    </row>
    <row r="59" spans="1:6" ht="28" customHeight="1" x14ac:dyDescent="0.2">
      <c r="A59" s="148" t="s">
        <v>242</v>
      </c>
      <c r="B59" s="143" t="s">
        <v>360</v>
      </c>
      <c r="C59" s="144" t="s">
        <v>361</v>
      </c>
      <c r="D59" s="145"/>
      <c r="E59" s="146"/>
      <c r="F59" s="147"/>
    </row>
    <row r="60" spans="1:6" ht="28" customHeight="1" x14ac:dyDescent="0.2">
      <c r="A60" s="148" t="s">
        <v>242</v>
      </c>
      <c r="B60" s="292"/>
      <c r="C60" s="293"/>
      <c r="D60" s="145"/>
      <c r="E60" s="146"/>
      <c r="F60" s="147"/>
    </row>
    <row r="61" spans="1:6" ht="28" customHeight="1" x14ac:dyDescent="0.2">
      <c r="A61" s="148" t="s">
        <v>242</v>
      </c>
      <c r="B61" s="292"/>
      <c r="C61" s="293"/>
      <c r="D61" s="145"/>
      <c r="E61" s="146"/>
      <c r="F61" s="147"/>
    </row>
    <row r="62" spans="1:6" ht="28" customHeight="1" x14ac:dyDescent="0.2">
      <c r="A62" s="142" t="s">
        <v>72</v>
      </c>
      <c r="B62" s="143" t="s">
        <v>362</v>
      </c>
      <c r="C62" s="144" t="s">
        <v>363</v>
      </c>
      <c r="D62" s="145"/>
      <c r="E62" s="146"/>
      <c r="F62" s="147"/>
    </row>
    <row r="63" spans="1:6" ht="28" customHeight="1" x14ac:dyDescent="0.2">
      <c r="A63" s="142" t="s">
        <v>72</v>
      </c>
      <c r="B63" s="143" t="s">
        <v>364</v>
      </c>
      <c r="C63" s="144" t="s">
        <v>365</v>
      </c>
      <c r="D63" s="145"/>
      <c r="E63" s="146"/>
      <c r="F63" s="147"/>
    </row>
    <row r="64" spans="1:6" ht="28" customHeight="1" x14ac:dyDescent="0.2">
      <c r="A64" s="142" t="s">
        <v>72</v>
      </c>
      <c r="B64" s="143" t="s">
        <v>366</v>
      </c>
      <c r="C64" s="144" t="s">
        <v>367</v>
      </c>
      <c r="D64" s="145"/>
      <c r="E64" s="146"/>
      <c r="F64" s="147"/>
    </row>
    <row r="65" spans="1:6" ht="28" customHeight="1" x14ac:dyDescent="0.2">
      <c r="A65" s="142" t="s">
        <v>72</v>
      </c>
      <c r="B65" s="143" t="s">
        <v>368</v>
      </c>
      <c r="C65" s="144" t="s">
        <v>369</v>
      </c>
      <c r="D65" s="145"/>
      <c r="E65" s="146"/>
      <c r="F65" s="147"/>
    </row>
    <row r="66" spans="1:6" ht="28" customHeight="1" x14ac:dyDescent="0.2">
      <c r="A66" s="142" t="s">
        <v>72</v>
      </c>
      <c r="B66" s="143" t="s">
        <v>370</v>
      </c>
      <c r="C66" s="144" t="s">
        <v>371</v>
      </c>
      <c r="D66" s="145"/>
      <c r="E66" s="146"/>
      <c r="F66" s="147"/>
    </row>
    <row r="67" spans="1:6" ht="28" customHeight="1" x14ac:dyDescent="0.2">
      <c r="A67" s="142" t="s">
        <v>72</v>
      </c>
      <c r="B67" s="143" t="s">
        <v>372</v>
      </c>
      <c r="C67" s="144" t="s">
        <v>373</v>
      </c>
      <c r="D67" s="145"/>
      <c r="E67" s="146"/>
      <c r="F67" s="147"/>
    </row>
    <row r="68" spans="1:6" ht="28" customHeight="1" x14ac:dyDescent="0.2">
      <c r="A68" s="148" t="s">
        <v>214</v>
      </c>
      <c r="B68" s="143" t="s">
        <v>374</v>
      </c>
      <c r="C68" s="144" t="s">
        <v>375</v>
      </c>
      <c r="D68" s="145"/>
      <c r="E68" s="146"/>
      <c r="F68" s="147"/>
    </row>
    <row r="69" spans="1:6" ht="28" customHeight="1" x14ac:dyDescent="0.2">
      <c r="A69" s="148" t="s">
        <v>214</v>
      </c>
      <c r="B69" s="143" t="s">
        <v>376</v>
      </c>
      <c r="C69" s="144" t="s">
        <v>377</v>
      </c>
      <c r="D69" s="145"/>
      <c r="E69" s="146"/>
      <c r="F69" s="147"/>
    </row>
    <row r="70" spans="1:6" ht="28" customHeight="1" x14ac:dyDescent="0.2">
      <c r="A70" s="148" t="s">
        <v>214</v>
      </c>
      <c r="B70" s="143" t="s">
        <v>378</v>
      </c>
      <c r="C70" s="144" t="s">
        <v>379</v>
      </c>
      <c r="D70" s="145"/>
      <c r="E70" s="146"/>
      <c r="F70" s="147"/>
    </row>
    <row r="71" spans="1:6" ht="28" customHeight="1" x14ac:dyDescent="0.2">
      <c r="A71" s="148" t="s">
        <v>214</v>
      </c>
      <c r="B71" s="143" t="s">
        <v>380</v>
      </c>
      <c r="C71" s="144" t="s">
        <v>381</v>
      </c>
      <c r="D71" s="145"/>
      <c r="E71" s="146"/>
      <c r="F71" s="147"/>
    </row>
    <row r="72" spans="1:6" ht="28" customHeight="1" x14ac:dyDescent="0.2">
      <c r="A72" s="148" t="s">
        <v>214</v>
      </c>
      <c r="B72" s="292" t="s">
        <v>2354</v>
      </c>
      <c r="C72" s="296" t="s">
        <v>2355</v>
      </c>
      <c r="D72" s="145"/>
      <c r="E72" s="146"/>
      <c r="F72" s="147"/>
    </row>
    <row r="73" spans="1:6" ht="28" customHeight="1" x14ac:dyDescent="0.2">
      <c r="A73" s="148" t="s">
        <v>214</v>
      </c>
      <c r="B73" s="292"/>
      <c r="C73" s="293"/>
      <c r="D73" s="145"/>
      <c r="E73" s="146"/>
      <c r="F73" s="147"/>
    </row>
    <row r="74" spans="1:6" ht="28" customHeight="1" x14ac:dyDescent="0.2">
      <c r="A74" s="142" t="s">
        <v>102</v>
      </c>
      <c r="B74" s="143" t="s">
        <v>382</v>
      </c>
      <c r="C74" s="144" t="s">
        <v>383</v>
      </c>
      <c r="D74" s="145"/>
      <c r="E74" s="146"/>
      <c r="F74" s="147"/>
    </row>
    <row r="75" spans="1:6" ht="28" customHeight="1" x14ac:dyDescent="0.2">
      <c r="A75" s="142" t="s">
        <v>102</v>
      </c>
      <c r="B75" s="143" t="s">
        <v>384</v>
      </c>
      <c r="C75" s="144" t="s">
        <v>385</v>
      </c>
      <c r="D75" s="145"/>
      <c r="E75" s="146"/>
      <c r="F75" s="147"/>
    </row>
    <row r="76" spans="1:6" ht="28" customHeight="1" x14ac:dyDescent="0.2">
      <c r="A76" s="142" t="s">
        <v>102</v>
      </c>
      <c r="B76" s="143" t="s">
        <v>386</v>
      </c>
      <c r="C76" s="144" t="s">
        <v>387</v>
      </c>
      <c r="D76" s="145"/>
      <c r="E76" s="146"/>
      <c r="F76" s="147"/>
    </row>
    <row r="77" spans="1:6" ht="28" customHeight="1" x14ac:dyDescent="0.2">
      <c r="A77" s="142" t="s">
        <v>102</v>
      </c>
      <c r="B77" s="143" t="s">
        <v>388</v>
      </c>
      <c r="C77" s="144" t="s">
        <v>389</v>
      </c>
      <c r="D77" s="145"/>
      <c r="E77" s="146"/>
      <c r="F77" s="147"/>
    </row>
    <row r="78" spans="1:6" ht="28" customHeight="1" x14ac:dyDescent="0.2">
      <c r="A78" s="149" t="s">
        <v>102</v>
      </c>
      <c r="B78" s="292"/>
      <c r="C78" s="293"/>
      <c r="D78" s="145"/>
      <c r="E78" s="146"/>
      <c r="F78" s="147"/>
    </row>
    <row r="79" spans="1:6" ht="28" customHeight="1" x14ac:dyDescent="0.2">
      <c r="A79" s="142" t="s">
        <v>102</v>
      </c>
      <c r="B79" s="306" t="s">
        <v>1735</v>
      </c>
      <c r="C79" s="306" t="s">
        <v>1736</v>
      </c>
      <c r="D79" s="145"/>
      <c r="E79" s="146"/>
      <c r="F79" s="147"/>
    </row>
    <row r="80" spans="1:6" ht="28" customHeight="1" x14ac:dyDescent="0.2">
      <c r="A80" s="148" t="s">
        <v>237</v>
      </c>
      <c r="B80" s="143" t="s">
        <v>390</v>
      </c>
      <c r="C80" s="144" t="s">
        <v>391</v>
      </c>
      <c r="D80" s="145"/>
      <c r="E80" s="146"/>
      <c r="F80" s="147"/>
    </row>
    <row r="81" spans="1:6" ht="28" customHeight="1" x14ac:dyDescent="0.2">
      <c r="A81" s="148" t="s">
        <v>237</v>
      </c>
      <c r="B81" s="143" t="s">
        <v>392</v>
      </c>
      <c r="C81" s="144" t="s">
        <v>393</v>
      </c>
      <c r="D81" s="145"/>
      <c r="E81" s="146"/>
      <c r="F81" s="147"/>
    </row>
    <row r="82" spans="1:6" ht="28" customHeight="1" x14ac:dyDescent="0.2">
      <c r="A82" s="148" t="s">
        <v>237</v>
      </c>
      <c r="B82" s="143" t="s">
        <v>394</v>
      </c>
      <c r="C82" s="144" t="s">
        <v>395</v>
      </c>
      <c r="D82" s="145"/>
      <c r="E82" s="146"/>
      <c r="F82" s="147"/>
    </row>
    <row r="83" spans="1:6" ht="28" customHeight="1" x14ac:dyDescent="0.2">
      <c r="A83" s="148" t="s">
        <v>237</v>
      </c>
      <c r="B83" s="143" t="s">
        <v>396</v>
      </c>
      <c r="C83" s="144" t="s">
        <v>397</v>
      </c>
      <c r="D83" s="145"/>
      <c r="E83" s="146"/>
      <c r="F83" s="147"/>
    </row>
    <row r="84" spans="1:6" ht="28" customHeight="1" x14ac:dyDescent="0.2">
      <c r="A84" s="148" t="s">
        <v>237</v>
      </c>
      <c r="B84" s="143" t="s">
        <v>398</v>
      </c>
      <c r="C84" s="144" t="s">
        <v>399</v>
      </c>
      <c r="D84" s="145"/>
      <c r="E84" s="146"/>
      <c r="F84" s="147"/>
    </row>
    <row r="85" spans="1:6" ht="28" customHeight="1" x14ac:dyDescent="0.2">
      <c r="A85" s="148" t="s">
        <v>237</v>
      </c>
      <c r="B85" s="292"/>
      <c r="C85" s="293"/>
      <c r="D85" s="145"/>
      <c r="E85" s="146"/>
      <c r="F85" s="147"/>
    </row>
    <row r="86" spans="1:6" ht="28" customHeight="1" x14ac:dyDescent="0.2">
      <c r="A86" s="142" t="s">
        <v>43</v>
      </c>
      <c r="B86" s="143" t="s">
        <v>400</v>
      </c>
      <c r="C86" s="144" t="s">
        <v>401</v>
      </c>
      <c r="D86" s="145"/>
      <c r="E86" s="146"/>
      <c r="F86" s="147"/>
    </row>
    <row r="87" spans="1:6" ht="28" customHeight="1" x14ac:dyDescent="0.2">
      <c r="A87" s="142" t="s">
        <v>43</v>
      </c>
      <c r="B87" s="143" t="s">
        <v>402</v>
      </c>
      <c r="C87" s="144" t="s">
        <v>403</v>
      </c>
      <c r="D87" s="145"/>
      <c r="E87" s="146"/>
      <c r="F87" s="147"/>
    </row>
    <row r="88" spans="1:6" ht="28" customHeight="1" x14ac:dyDescent="0.2">
      <c r="A88" s="142" t="s">
        <v>43</v>
      </c>
      <c r="B88" s="143" t="s">
        <v>404</v>
      </c>
      <c r="C88" s="144" t="s">
        <v>405</v>
      </c>
      <c r="D88" s="145"/>
      <c r="E88" s="146"/>
      <c r="F88" s="147"/>
    </row>
    <row r="89" spans="1:6" ht="28" customHeight="1" x14ac:dyDescent="0.2">
      <c r="A89" s="142" t="s">
        <v>43</v>
      </c>
      <c r="B89" s="143" t="s">
        <v>406</v>
      </c>
      <c r="C89" s="144" t="s">
        <v>407</v>
      </c>
      <c r="D89" s="145"/>
      <c r="E89" s="146"/>
      <c r="F89" s="147"/>
    </row>
    <row r="90" spans="1:6" ht="28" customHeight="1" x14ac:dyDescent="0.2">
      <c r="A90" s="142" t="s">
        <v>43</v>
      </c>
      <c r="D90" s="145"/>
      <c r="E90" s="146"/>
      <c r="F90" s="147"/>
    </row>
    <row r="91" spans="1:6" ht="28" customHeight="1" x14ac:dyDescent="0.2">
      <c r="A91" s="142" t="s">
        <v>43</v>
      </c>
      <c r="B91" s="292"/>
      <c r="C91" s="293"/>
      <c r="D91" s="145"/>
      <c r="E91" s="146"/>
      <c r="F91" s="147"/>
    </row>
    <row r="92" spans="1:6" ht="28" customHeight="1" x14ac:dyDescent="0.2">
      <c r="A92" s="148" t="s">
        <v>45</v>
      </c>
      <c r="B92" s="143" t="s">
        <v>408</v>
      </c>
      <c r="C92" s="144" t="s">
        <v>409</v>
      </c>
      <c r="D92" s="145"/>
      <c r="E92" s="146"/>
      <c r="F92" s="147"/>
    </row>
    <row r="93" spans="1:6" ht="28" customHeight="1" x14ac:dyDescent="0.2">
      <c r="A93" s="148" t="s">
        <v>45</v>
      </c>
      <c r="B93" s="143" t="s">
        <v>412</v>
      </c>
      <c r="C93" s="144" t="s">
        <v>413</v>
      </c>
      <c r="D93" s="145"/>
      <c r="E93" s="146"/>
      <c r="F93" s="147"/>
    </row>
    <row r="94" spans="1:6" ht="28" customHeight="1" x14ac:dyDescent="0.2">
      <c r="A94" s="148" t="s">
        <v>45</v>
      </c>
      <c r="B94" s="143" t="s">
        <v>414</v>
      </c>
      <c r="C94" s="144" t="s">
        <v>415</v>
      </c>
      <c r="D94" s="145"/>
      <c r="E94" s="146"/>
      <c r="F94" s="147"/>
    </row>
    <row r="95" spans="1:6" ht="28" customHeight="1" x14ac:dyDescent="0.2">
      <c r="A95" s="148" t="s">
        <v>45</v>
      </c>
      <c r="B95" s="143" t="s">
        <v>416</v>
      </c>
      <c r="C95" s="144" t="s">
        <v>417</v>
      </c>
      <c r="D95" s="145"/>
      <c r="E95" s="146"/>
      <c r="F95" s="147"/>
    </row>
    <row r="96" spans="1:6" ht="28" customHeight="1" x14ac:dyDescent="0.2">
      <c r="A96" s="148" t="s">
        <v>45</v>
      </c>
      <c r="D96" s="145"/>
      <c r="E96" s="146"/>
      <c r="F96" s="147"/>
    </row>
    <row r="97" spans="1:6" ht="28" customHeight="1" x14ac:dyDescent="0.2">
      <c r="A97" s="148" t="s">
        <v>45</v>
      </c>
      <c r="B97" s="292"/>
      <c r="C97" s="335"/>
      <c r="D97" s="151"/>
      <c r="E97" s="146"/>
      <c r="F97" s="147"/>
    </row>
    <row r="98" spans="1:6" ht="28" customHeight="1" x14ac:dyDescent="0.2">
      <c r="A98" s="142" t="s">
        <v>31</v>
      </c>
      <c r="B98" s="143" t="s">
        <v>418</v>
      </c>
      <c r="C98" s="144" t="s">
        <v>419</v>
      </c>
      <c r="D98" s="145"/>
      <c r="E98" s="146"/>
      <c r="F98" s="147"/>
    </row>
    <row r="99" spans="1:6" ht="28" customHeight="1" x14ac:dyDescent="0.2">
      <c r="A99" s="142" t="s">
        <v>31</v>
      </c>
      <c r="B99" s="143" t="s">
        <v>420</v>
      </c>
      <c r="C99" s="144" t="s">
        <v>421</v>
      </c>
      <c r="D99" s="145"/>
      <c r="E99" s="146"/>
      <c r="F99" s="147"/>
    </row>
    <row r="100" spans="1:6" ht="28" customHeight="1" x14ac:dyDescent="0.2">
      <c r="A100" s="142" t="s">
        <v>31</v>
      </c>
      <c r="B100" s="143" t="s">
        <v>422</v>
      </c>
      <c r="C100" s="144" t="s">
        <v>423</v>
      </c>
      <c r="D100" s="145"/>
      <c r="E100" s="146"/>
      <c r="F100" s="147"/>
    </row>
    <row r="101" spans="1:6" ht="28" customHeight="1" x14ac:dyDescent="0.2">
      <c r="A101" s="142" t="s">
        <v>31</v>
      </c>
      <c r="B101" s="143" t="s">
        <v>424</v>
      </c>
      <c r="C101" s="144" t="s">
        <v>425</v>
      </c>
      <c r="D101" s="145"/>
      <c r="E101" s="146"/>
      <c r="F101" s="147"/>
    </row>
    <row r="102" spans="1:6" ht="28" customHeight="1" x14ac:dyDescent="0.2">
      <c r="A102" s="142" t="s">
        <v>31</v>
      </c>
      <c r="B102" s="292"/>
      <c r="C102" s="293"/>
      <c r="D102" s="145"/>
      <c r="E102" s="146"/>
      <c r="F102" s="147"/>
    </row>
    <row r="103" spans="1:6" ht="28" customHeight="1" x14ac:dyDescent="0.2">
      <c r="A103" s="142" t="s">
        <v>31</v>
      </c>
      <c r="B103" s="292"/>
      <c r="C103" s="293"/>
      <c r="D103" s="145"/>
      <c r="E103" s="146"/>
      <c r="F103" s="147"/>
    </row>
    <row r="104" spans="1:6" ht="28" customHeight="1" x14ac:dyDescent="0.2">
      <c r="A104" s="148" t="s">
        <v>212</v>
      </c>
      <c r="B104" s="143" t="s">
        <v>426</v>
      </c>
      <c r="C104" s="144" t="s">
        <v>427</v>
      </c>
      <c r="D104" s="145"/>
      <c r="E104" s="146"/>
      <c r="F104" s="147"/>
    </row>
    <row r="105" spans="1:6" ht="28" customHeight="1" x14ac:dyDescent="0.2">
      <c r="A105" s="148" t="s">
        <v>212</v>
      </c>
      <c r="B105" s="143" t="s">
        <v>428</v>
      </c>
      <c r="C105" s="144" t="s">
        <v>429</v>
      </c>
      <c r="D105" s="145"/>
      <c r="E105" s="146"/>
      <c r="F105" s="147"/>
    </row>
    <row r="106" spans="1:6" ht="28" customHeight="1" x14ac:dyDescent="0.2">
      <c r="A106" s="148" t="s">
        <v>212</v>
      </c>
      <c r="B106" s="143" t="s">
        <v>430</v>
      </c>
      <c r="C106" s="144" t="s">
        <v>431</v>
      </c>
      <c r="D106" s="145"/>
      <c r="E106" s="146"/>
      <c r="F106" s="147"/>
    </row>
    <row r="107" spans="1:6" ht="28" customHeight="1" x14ac:dyDescent="0.2">
      <c r="A107" s="148" t="s">
        <v>212</v>
      </c>
      <c r="B107" s="143" t="s">
        <v>432</v>
      </c>
      <c r="C107" s="144" t="s">
        <v>433</v>
      </c>
      <c r="D107" s="145"/>
      <c r="E107" s="146"/>
      <c r="F107" s="147"/>
    </row>
    <row r="108" spans="1:6" ht="28" customHeight="1" x14ac:dyDescent="0.2">
      <c r="A108" s="148" t="s">
        <v>212</v>
      </c>
      <c r="B108" s="143" t="s">
        <v>434</v>
      </c>
      <c r="C108" s="144" t="s">
        <v>435</v>
      </c>
      <c r="D108" s="145"/>
      <c r="E108" s="146"/>
      <c r="F108" s="147"/>
    </row>
    <row r="109" spans="1:6" ht="28" customHeight="1" x14ac:dyDescent="0.2">
      <c r="A109" s="148" t="s">
        <v>212</v>
      </c>
      <c r="B109" s="292"/>
      <c r="C109" s="293"/>
      <c r="D109" s="145"/>
      <c r="E109" s="146"/>
      <c r="F109" s="147"/>
    </row>
    <row r="110" spans="1:6" ht="28" customHeight="1" x14ac:dyDescent="0.2">
      <c r="A110" s="142" t="s">
        <v>47</v>
      </c>
      <c r="B110" s="143" t="s">
        <v>436</v>
      </c>
      <c r="C110" s="144" t="s">
        <v>437</v>
      </c>
      <c r="D110" s="145"/>
      <c r="E110" s="146"/>
      <c r="F110" s="147"/>
    </row>
    <row r="111" spans="1:6" ht="28" customHeight="1" x14ac:dyDescent="0.2">
      <c r="A111" s="142" t="s">
        <v>47</v>
      </c>
      <c r="B111" s="143" t="s">
        <v>438</v>
      </c>
      <c r="C111" s="144" t="s">
        <v>439</v>
      </c>
      <c r="D111" s="145"/>
      <c r="E111" s="146"/>
      <c r="F111" s="147"/>
    </row>
    <row r="112" spans="1:6" ht="28" customHeight="1" x14ac:dyDescent="0.2">
      <c r="A112" s="142" t="s">
        <v>47</v>
      </c>
      <c r="B112" s="143" t="s">
        <v>440</v>
      </c>
      <c r="C112" s="144" t="s">
        <v>441</v>
      </c>
      <c r="D112" s="145"/>
      <c r="E112" s="146"/>
      <c r="F112" s="147"/>
    </row>
    <row r="113" spans="1:6" ht="28" customHeight="1" x14ac:dyDescent="0.2">
      <c r="A113" s="142" t="s">
        <v>47</v>
      </c>
      <c r="B113" s="143" t="s">
        <v>456</v>
      </c>
      <c r="C113" s="144" t="s">
        <v>457</v>
      </c>
      <c r="D113" s="145"/>
      <c r="E113" s="146"/>
      <c r="F113" s="147"/>
    </row>
    <row r="114" spans="1:6" ht="28" customHeight="1" x14ac:dyDescent="0.2">
      <c r="A114" s="142" t="s">
        <v>47</v>
      </c>
      <c r="B114" s="143" t="s">
        <v>444</v>
      </c>
      <c r="C114" s="144" t="s">
        <v>445</v>
      </c>
      <c r="D114" s="145"/>
      <c r="E114" s="146"/>
      <c r="F114" s="147"/>
    </row>
    <row r="115" spans="1:6" ht="28" customHeight="1" x14ac:dyDescent="0.2">
      <c r="A115" s="142" t="s">
        <v>47</v>
      </c>
      <c r="B115" s="143" t="s">
        <v>446</v>
      </c>
      <c r="C115" s="144" t="s">
        <v>447</v>
      </c>
      <c r="D115" s="145"/>
      <c r="E115" s="146"/>
      <c r="F115" s="147"/>
    </row>
    <row r="116" spans="1:6" ht="28" customHeight="1" x14ac:dyDescent="0.2">
      <c r="A116" s="148" t="s">
        <v>252</v>
      </c>
      <c r="B116" s="143" t="s">
        <v>448</v>
      </c>
      <c r="C116" s="144" t="s">
        <v>449</v>
      </c>
      <c r="D116" s="145"/>
      <c r="E116" s="146"/>
      <c r="F116" s="147"/>
    </row>
    <row r="117" spans="1:6" ht="28" customHeight="1" x14ac:dyDescent="0.2">
      <c r="A117" s="148" t="s">
        <v>252</v>
      </c>
      <c r="B117" s="143" t="s">
        <v>450</v>
      </c>
      <c r="C117" s="144" t="s">
        <v>451</v>
      </c>
      <c r="D117" s="145"/>
      <c r="E117" s="146"/>
      <c r="F117" s="147"/>
    </row>
    <row r="118" spans="1:6" ht="28" customHeight="1" x14ac:dyDescent="0.2">
      <c r="A118" s="148" t="s">
        <v>252</v>
      </c>
      <c r="B118" s="143" t="s">
        <v>452</v>
      </c>
      <c r="C118" s="144" t="s">
        <v>453</v>
      </c>
      <c r="D118" s="145"/>
      <c r="E118" s="146"/>
      <c r="F118" s="147"/>
    </row>
    <row r="119" spans="1:6" ht="28" customHeight="1" x14ac:dyDescent="0.2">
      <c r="A119" s="148" t="s">
        <v>252</v>
      </c>
      <c r="B119" s="143" t="s">
        <v>454</v>
      </c>
      <c r="C119" s="144" t="s">
        <v>455</v>
      </c>
      <c r="D119" s="145"/>
      <c r="E119" s="146"/>
      <c r="F119" s="147"/>
    </row>
    <row r="120" spans="1:6" ht="28" customHeight="1" x14ac:dyDescent="0.2">
      <c r="A120" s="148" t="s">
        <v>252</v>
      </c>
      <c r="B120" s="143" t="s">
        <v>442</v>
      </c>
      <c r="C120" s="144" t="s">
        <v>443</v>
      </c>
      <c r="D120" s="145"/>
      <c r="E120" s="146"/>
      <c r="F120" s="147"/>
    </row>
    <row r="121" spans="1:6" ht="28" customHeight="1" x14ac:dyDescent="0.2">
      <c r="A121" s="148" t="s">
        <v>252</v>
      </c>
      <c r="B121" s="143" t="s">
        <v>458</v>
      </c>
      <c r="C121" s="144" t="s">
        <v>459</v>
      </c>
      <c r="D121" s="145"/>
      <c r="E121" s="146"/>
      <c r="F121" s="147"/>
    </row>
    <row r="122" spans="1:6" ht="28" customHeight="1" x14ac:dyDescent="0.2">
      <c r="A122" s="149" t="s">
        <v>460</v>
      </c>
      <c r="B122" s="143" t="s">
        <v>461</v>
      </c>
      <c r="C122" s="144" t="s">
        <v>462</v>
      </c>
      <c r="D122" s="145"/>
      <c r="E122" s="146"/>
      <c r="F122" s="147"/>
    </row>
    <row r="123" spans="1:6" ht="28" customHeight="1" x14ac:dyDescent="0.2">
      <c r="A123" s="149" t="s">
        <v>460</v>
      </c>
      <c r="B123" s="143" t="s">
        <v>463</v>
      </c>
      <c r="C123" s="144" t="s">
        <v>464</v>
      </c>
      <c r="D123" s="145"/>
      <c r="E123" s="146"/>
      <c r="F123" s="147"/>
    </row>
    <row r="124" spans="1:6" ht="28" customHeight="1" x14ac:dyDescent="0.2">
      <c r="A124" s="149" t="s">
        <v>460</v>
      </c>
      <c r="B124" s="143" t="s">
        <v>465</v>
      </c>
      <c r="C124" s="144" t="s">
        <v>466</v>
      </c>
      <c r="D124" s="145"/>
      <c r="E124" s="146"/>
      <c r="F124" s="147"/>
    </row>
    <row r="125" spans="1:6" ht="28" customHeight="1" x14ac:dyDescent="0.2">
      <c r="A125" s="149" t="s">
        <v>460</v>
      </c>
      <c r="B125" s="143" t="s">
        <v>467</v>
      </c>
      <c r="C125" s="144" t="s">
        <v>468</v>
      </c>
      <c r="D125" s="145"/>
      <c r="E125" s="146"/>
      <c r="F125" s="147"/>
    </row>
    <row r="126" spans="1:6" ht="28" customHeight="1" x14ac:dyDescent="0.2">
      <c r="A126" s="149" t="s">
        <v>460</v>
      </c>
      <c r="B126" s="143" t="s">
        <v>469</v>
      </c>
      <c r="C126" s="144" t="s">
        <v>470</v>
      </c>
      <c r="D126" s="145"/>
      <c r="E126" s="146"/>
      <c r="F126" s="147"/>
    </row>
    <row r="127" spans="1:6" ht="28" customHeight="1" x14ac:dyDescent="0.2">
      <c r="A127" s="149" t="s">
        <v>460</v>
      </c>
      <c r="B127" s="292"/>
      <c r="C127" s="293"/>
      <c r="D127" s="145"/>
      <c r="E127" s="146"/>
      <c r="F127" s="147"/>
    </row>
    <row r="128" spans="1:6" ht="28" customHeight="1" x14ac:dyDescent="0.2">
      <c r="A128" s="148" t="s">
        <v>48</v>
      </c>
      <c r="B128" s="143" t="s">
        <v>471</v>
      </c>
      <c r="C128" s="144" t="s">
        <v>472</v>
      </c>
      <c r="D128" s="145"/>
      <c r="E128" s="146"/>
      <c r="F128" s="147"/>
    </row>
    <row r="129" spans="1:6" ht="28" customHeight="1" x14ac:dyDescent="0.2">
      <c r="A129" s="148" t="s">
        <v>48</v>
      </c>
      <c r="B129" s="143" t="s">
        <v>473</v>
      </c>
      <c r="C129" s="144" t="s">
        <v>474</v>
      </c>
      <c r="D129" s="145"/>
      <c r="E129" s="146"/>
      <c r="F129" s="147"/>
    </row>
    <row r="130" spans="1:6" ht="28" customHeight="1" x14ac:dyDescent="0.2">
      <c r="A130" s="148" t="s">
        <v>48</v>
      </c>
      <c r="B130" s="143" t="s">
        <v>475</v>
      </c>
      <c r="C130" s="144" t="s">
        <v>476</v>
      </c>
      <c r="D130" s="145"/>
      <c r="E130" s="146"/>
      <c r="F130" s="147"/>
    </row>
    <row r="131" spans="1:6" ht="28" customHeight="1" x14ac:dyDescent="0.2">
      <c r="A131" s="148" t="s">
        <v>48</v>
      </c>
      <c r="B131" s="143" t="s">
        <v>477</v>
      </c>
      <c r="C131" s="144" t="s">
        <v>478</v>
      </c>
      <c r="D131" s="145"/>
      <c r="E131" s="146"/>
      <c r="F131" s="147"/>
    </row>
    <row r="132" spans="1:6" ht="28" customHeight="1" x14ac:dyDescent="0.2">
      <c r="A132" s="148" t="s">
        <v>48</v>
      </c>
      <c r="B132" s="143" t="s">
        <v>479</v>
      </c>
      <c r="C132" s="144" t="s">
        <v>480</v>
      </c>
      <c r="D132" s="145"/>
      <c r="E132" s="146"/>
      <c r="F132" s="147"/>
    </row>
    <row r="133" spans="1:6" ht="28" customHeight="1" x14ac:dyDescent="0.2">
      <c r="A133" s="148" t="s">
        <v>48</v>
      </c>
      <c r="B133" s="327"/>
      <c r="C133" s="328"/>
      <c r="D133" s="151"/>
      <c r="E133" s="146"/>
      <c r="F133" s="147"/>
    </row>
    <row r="134" spans="1:6" ht="28" customHeight="1" x14ac:dyDescent="0.2">
      <c r="A134" s="142" t="s">
        <v>153</v>
      </c>
      <c r="B134" s="143" t="s">
        <v>481</v>
      </c>
      <c r="C134" s="144" t="s">
        <v>482</v>
      </c>
      <c r="D134" s="145"/>
      <c r="E134" s="146"/>
      <c r="F134" s="147"/>
    </row>
    <row r="135" spans="1:6" ht="28" customHeight="1" x14ac:dyDescent="0.2">
      <c r="A135" s="142" t="s">
        <v>153</v>
      </c>
      <c r="B135" s="143" t="s">
        <v>483</v>
      </c>
      <c r="C135" s="144" t="s">
        <v>484</v>
      </c>
      <c r="D135" s="145"/>
      <c r="E135" s="146"/>
      <c r="F135" s="147"/>
    </row>
    <row r="136" spans="1:6" ht="28" customHeight="1" x14ac:dyDescent="0.2">
      <c r="A136" s="142" t="s">
        <v>153</v>
      </c>
      <c r="B136" s="143" t="s">
        <v>485</v>
      </c>
      <c r="C136" s="144" t="s">
        <v>486</v>
      </c>
      <c r="D136" s="145"/>
      <c r="E136" s="146"/>
      <c r="F136" s="147"/>
    </row>
    <row r="137" spans="1:6" ht="28" customHeight="1" x14ac:dyDescent="0.2">
      <c r="A137" s="142" t="s">
        <v>153</v>
      </c>
      <c r="B137" s="143" t="s">
        <v>487</v>
      </c>
      <c r="C137" s="144" t="s">
        <v>488</v>
      </c>
      <c r="D137" s="145"/>
      <c r="E137" s="146"/>
      <c r="F137" s="147"/>
    </row>
    <row r="138" spans="1:6" ht="28" customHeight="1" x14ac:dyDescent="0.2">
      <c r="A138" s="142" t="s">
        <v>153</v>
      </c>
      <c r="B138" s="143" t="s">
        <v>489</v>
      </c>
      <c r="C138" s="144" t="s">
        <v>490</v>
      </c>
      <c r="D138" s="145"/>
      <c r="E138" s="146"/>
      <c r="F138" s="147"/>
    </row>
    <row r="139" spans="1:6" ht="28" customHeight="1" x14ac:dyDescent="0.2">
      <c r="A139" s="142" t="s">
        <v>153</v>
      </c>
      <c r="B139" s="327"/>
      <c r="C139" s="328"/>
      <c r="D139" s="151"/>
      <c r="E139" s="146"/>
      <c r="F139" s="147"/>
    </row>
    <row r="140" spans="1:6" ht="28" customHeight="1" x14ac:dyDescent="0.2">
      <c r="A140" s="148" t="s">
        <v>49</v>
      </c>
      <c r="B140" s="143" t="s">
        <v>491</v>
      </c>
      <c r="C140" s="144" t="s">
        <v>492</v>
      </c>
      <c r="D140" s="145"/>
      <c r="E140" s="146"/>
      <c r="F140" s="147"/>
    </row>
    <row r="141" spans="1:6" ht="28" customHeight="1" x14ac:dyDescent="0.2">
      <c r="A141" s="148" t="s">
        <v>49</v>
      </c>
      <c r="B141" s="143" t="s">
        <v>493</v>
      </c>
      <c r="C141" s="144" t="s">
        <v>494</v>
      </c>
      <c r="D141" s="145"/>
      <c r="E141" s="146"/>
      <c r="F141" s="147"/>
    </row>
    <row r="142" spans="1:6" ht="28" customHeight="1" x14ac:dyDescent="0.2">
      <c r="A142" s="148" t="s">
        <v>49</v>
      </c>
      <c r="B142" s="143" t="s">
        <v>495</v>
      </c>
      <c r="C142" s="144" t="s">
        <v>496</v>
      </c>
      <c r="D142" s="145"/>
      <c r="E142" s="146"/>
      <c r="F142" s="147"/>
    </row>
    <row r="143" spans="1:6" ht="28" customHeight="1" x14ac:dyDescent="0.2">
      <c r="A143" s="148" t="s">
        <v>49</v>
      </c>
      <c r="B143" s="143" t="s">
        <v>497</v>
      </c>
      <c r="C143" s="144" t="s">
        <v>498</v>
      </c>
      <c r="D143" s="145"/>
      <c r="E143" s="146"/>
      <c r="F143" s="147"/>
    </row>
    <row r="144" spans="1:6" ht="28" customHeight="1" x14ac:dyDescent="0.2">
      <c r="A144" s="148" t="s">
        <v>49</v>
      </c>
      <c r="B144" s="143" t="s">
        <v>499</v>
      </c>
      <c r="C144" s="144" t="s">
        <v>500</v>
      </c>
      <c r="D144" s="145"/>
      <c r="E144" s="146"/>
      <c r="F144" s="147"/>
    </row>
    <row r="145" spans="1:6" ht="28" customHeight="1" x14ac:dyDescent="0.2">
      <c r="A145" s="148" t="s">
        <v>49</v>
      </c>
      <c r="B145" s="143" t="s">
        <v>501</v>
      </c>
      <c r="C145" s="144" t="s">
        <v>502</v>
      </c>
      <c r="D145" s="145"/>
      <c r="E145" s="146"/>
      <c r="F145" s="147"/>
    </row>
    <row r="146" spans="1:6" ht="28" customHeight="1" x14ac:dyDescent="0.2">
      <c r="A146" s="142" t="s">
        <v>196</v>
      </c>
      <c r="B146" s="143" t="s">
        <v>503</v>
      </c>
      <c r="C146" s="144" t="s">
        <v>504</v>
      </c>
      <c r="D146" s="145"/>
      <c r="E146" s="146"/>
      <c r="F146" s="147"/>
    </row>
    <row r="147" spans="1:6" ht="28" customHeight="1" x14ac:dyDescent="0.2">
      <c r="A147" s="142" t="s">
        <v>196</v>
      </c>
      <c r="B147" s="143" t="s">
        <v>505</v>
      </c>
      <c r="C147" s="144" t="s">
        <v>506</v>
      </c>
      <c r="D147" s="145"/>
      <c r="E147" s="146"/>
      <c r="F147" s="147"/>
    </row>
    <row r="148" spans="1:6" ht="28" customHeight="1" x14ac:dyDescent="0.2">
      <c r="A148" s="142" t="s">
        <v>196</v>
      </c>
      <c r="B148" s="143" t="s">
        <v>507</v>
      </c>
      <c r="C148" s="144" t="s">
        <v>508</v>
      </c>
      <c r="D148" s="145"/>
      <c r="E148" s="146"/>
      <c r="F148" s="147"/>
    </row>
    <row r="149" spans="1:6" ht="28" customHeight="1" x14ac:dyDescent="0.2">
      <c r="A149" s="142" t="s">
        <v>196</v>
      </c>
      <c r="B149" s="143" t="s">
        <v>509</v>
      </c>
      <c r="C149" s="144" t="s">
        <v>510</v>
      </c>
      <c r="D149" s="145"/>
      <c r="E149" s="146"/>
      <c r="F149" s="147"/>
    </row>
    <row r="150" spans="1:6" ht="28" customHeight="1" x14ac:dyDescent="0.2">
      <c r="A150" s="142" t="s">
        <v>196</v>
      </c>
      <c r="B150" s="143" t="s">
        <v>511</v>
      </c>
      <c r="C150" s="144" t="s">
        <v>512</v>
      </c>
      <c r="D150" s="145"/>
      <c r="E150" s="146"/>
      <c r="F150" s="147"/>
    </row>
    <row r="151" spans="1:6" ht="28" customHeight="1" x14ac:dyDescent="0.2">
      <c r="A151" s="142" t="s">
        <v>196</v>
      </c>
      <c r="B151" s="143" t="s">
        <v>513</v>
      </c>
      <c r="C151" s="144" t="s">
        <v>514</v>
      </c>
      <c r="D151" s="145"/>
      <c r="E151" s="146"/>
      <c r="F151" s="147"/>
    </row>
    <row r="152" spans="1:6" ht="28" customHeight="1" x14ac:dyDescent="0.2">
      <c r="A152" s="148" t="s">
        <v>227</v>
      </c>
      <c r="B152" s="143" t="s">
        <v>515</v>
      </c>
      <c r="C152" s="144" t="s">
        <v>516</v>
      </c>
      <c r="D152" s="145"/>
      <c r="E152" s="146"/>
      <c r="F152" s="147"/>
    </row>
    <row r="153" spans="1:6" ht="28" customHeight="1" x14ac:dyDescent="0.2">
      <c r="A153" s="148" t="s">
        <v>227</v>
      </c>
      <c r="B153" s="143" t="s">
        <v>517</v>
      </c>
      <c r="C153" s="144" t="s">
        <v>518</v>
      </c>
      <c r="D153" s="145"/>
      <c r="E153" s="146"/>
      <c r="F153" s="147"/>
    </row>
    <row r="154" spans="1:6" ht="28" customHeight="1" x14ac:dyDescent="0.2">
      <c r="A154" s="148" t="s">
        <v>227</v>
      </c>
      <c r="B154" s="143" t="s">
        <v>519</v>
      </c>
      <c r="C154" s="144" t="s">
        <v>520</v>
      </c>
      <c r="D154" s="145"/>
      <c r="E154" s="146"/>
      <c r="F154" s="147"/>
    </row>
    <row r="155" spans="1:6" ht="28" customHeight="1" x14ac:dyDescent="0.2">
      <c r="A155" s="148" t="s">
        <v>227</v>
      </c>
      <c r="B155" s="143" t="s">
        <v>521</v>
      </c>
      <c r="C155" s="144" t="s">
        <v>522</v>
      </c>
      <c r="D155" s="145"/>
      <c r="E155" s="146"/>
      <c r="F155" s="147"/>
    </row>
    <row r="156" spans="1:6" ht="28" customHeight="1" x14ac:dyDescent="0.2">
      <c r="A156" s="148" t="s">
        <v>227</v>
      </c>
      <c r="B156" s="143" t="s">
        <v>523</v>
      </c>
      <c r="C156" s="144" t="s">
        <v>524</v>
      </c>
      <c r="D156" s="145"/>
      <c r="E156" s="146"/>
      <c r="F156" s="147"/>
    </row>
    <row r="157" spans="1:6" ht="28" customHeight="1" x14ac:dyDescent="0.2">
      <c r="A157" s="148" t="s">
        <v>227</v>
      </c>
      <c r="B157" s="143" t="s">
        <v>525</v>
      </c>
      <c r="C157" s="144" t="s">
        <v>526</v>
      </c>
      <c r="D157" s="145"/>
      <c r="E157" s="146"/>
      <c r="F157" s="147"/>
    </row>
    <row r="158" spans="1:6" ht="28" customHeight="1" x14ac:dyDescent="0.2">
      <c r="A158" s="148" t="s">
        <v>73</v>
      </c>
      <c r="B158" s="143" t="s">
        <v>527</v>
      </c>
      <c r="C158" s="144" t="s">
        <v>528</v>
      </c>
      <c r="D158" s="145"/>
      <c r="E158" s="146"/>
      <c r="F158" s="147"/>
    </row>
    <row r="159" spans="1:6" ht="28" customHeight="1" x14ac:dyDescent="0.2">
      <c r="A159" s="148" t="s">
        <v>73</v>
      </c>
      <c r="B159" s="143" t="s">
        <v>529</v>
      </c>
      <c r="C159" s="144" t="s">
        <v>530</v>
      </c>
      <c r="D159" s="145"/>
      <c r="E159" s="146"/>
      <c r="F159" s="147"/>
    </row>
    <row r="160" spans="1:6" ht="28" customHeight="1" x14ac:dyDescent="0.2">
      <c r="A160" s="148" t="s">
        <v>73</v>
      </c>
      <c r="B160" s="143" t="s">
        <v>531</v>
      </c>
      <c r="C160" s="144" t="s">
        <v>532</v>
      </c>
      <c r="D160" s="145"/>
      <c r="E160" s="146"/>
      <c r="F160" s="147"/>
    </row>
    <row r="161" spans="1:6" ht="28" customHeight="1" x14ac:dyDescent="0.2">
      <c r="A161" s="148" t="s">
        <v>73</v>
      </c>
      <c r="B161" s="143" t="s">
        <v>533</v>
      </c>
      <c r="C161" s="144" t="s">
        <v>534</v>
      </c>
      <c r="D161" s="145"/>
      <c r="E161" s="146"/>
      <c r="F161" s="147"/>
    </row>
    <row r="162" spans="1:6" ht="28" customHeight="1" x14ac:dyDescent="0.2">
      <c r="A162" s="148" t="s">
        <v>73</v>
      </c>
      <c r="B162" s="143" t="s">
        <v>535</v>
      </c>
      <c r="C162" s="144" t="s">
        <v>536</v>
      </c>
      <c r="D162" s="145"/>
      <c r="E162" s="146"/>
      <c r="F162" s="147"/>
    </row>
    <row r="163" spans="1:6" ht="28" customHeight="1" x14ac:dyDescent="0.2">
      <c r="A163" s="148" t="s">
        <v>73</v>
      </c>
      <c r="B163" s="327"/>
      <c r="C163" s="328"/>
      <c r="D163" s="151"/>
      <c r="E163" s="146"/>
      <c r="F163" s="147"/>
    </row>
    <row r="164" spans="1:6" ht="28" customHeight="1" x14ac:dyDescent="0.2">
      <c r="A164" s="142" t="s">
        <v>257</v>
      </c>
      <c r="B164" s="143" t="s">
        <v>537</v>
      </c>
      <c r="C164" s="144" t="s">
        <v>538</v>
      </c>
      <c r="D164" s="145"/>
      <c r="E164" s="146"/>
      <c r="F164" s="147"/>
    </row>
    <row r="165" spans="1:6" ht="28" customHeight="1" x14ac:dyDescent="0.2">
      <c r="A165" s="142" t="s">
        <v>257</v>
      </c>
      <c r="B165" s="143" t="s">
        <v>539</v>
      </c>
      <c r="C165" s="144" t="s">
        <v>540</v>
      </c>
      <c r="D165" s="145"/>
      <c r="E165" s="146"/>
      <c r="F165" s="147"/>
    </row>
    <row r="166" spans="1:6" ht="28" customHeight="1" x14ac:dyDescent="0.2">
      <c r="A166" s="142" t="s">
        <v>257</v>
      </c>
      <c r="B166" s="143" t="s">
        <v>541</v>
      </c>
      <c r="C166" s="144" t="s">
        <v>542</v>
      </c>
      <c r="D166" s="145"/>
      <c r="E166" s="146"/>
      <c r="F166" s="147"/>
    </row>
    <row r="167" spans="1:6" ht="28" customHeight="1" x14ac:dyDescent="0.2">
      <c r="A167" s="142" t="s">
        <v>257</v>
      </c>
      <c r="B167" s="143" t="s">
        <v>543</v>
      </c>
      <c r="C167" s="144" t="s">
        <v>544</v>
      </c>
      <c r="D167" s="145"/>
      <c r="E167" s="146"/>
      <c r="F167" s="147"/>
    </row>
    <row r="168" spans="1:6" ht="28" customHeight="1" x14ac:dyDescent="0.2">
      <c r="A168" s="142" t="s">
        <v>257</v>
      </c>
      <c r="B168" s="143" t="s">
        <v>545</v>
      </c>
      <c r="C168" s="144" t="s">
        <v>546</v>
      </c>
      <c r="D168" s="145"/>
      <c r="E168" s="146"/>
      <c r="F168" s="147"/>
    </row>
    <row r="169" spans="1:6" ht="28" customHeight="1" x14ac:dyDescent="0.2">
      <c r="A169" s="142" t="s">
        <v>257</v>
      </c>
      <c r="B169" s="292"/>
      <c r="C169" s="293"/>
      <c r="D169" s="145"/>
      <c r="E169" s="146"/>
      <c r="F169" s="147"/>
    </row>
    <row r="170" spans="1:6" ht="28" customHeight="1" x14ac:dyDescent="0.2">
      <c r="A170" s="148" t="s">
        <v>124</v>
      </c>
      <c r="B170" s="143" t="s">
        <v>547</v>
      </c>
      <c r="C170" s="144" t="s">
        <v>548</v>
      </c>
      <c r="D170" s="145"/>
      <c r="E170" s="146"/>
      <c r="F170" s="147"/>
    </row>
    <row r="171" spans="1:6" ht="28" customHeight="1" x14ac:dyDescent="0.2">
      <c r="A171" s="148" t="s">
        <v>124</v>
      </c>
      <c r="B171" s="143" t="s">
        <v>549</v>
      </c>
      <c r="C171" s="144" t="s">
        <v>550</v>
      </c>
      <c r="D171" s="145"/>
      <c r="E171" s="146"/>
      <c r="F171" s="147"/>
    </row>
    <row r="172" spans="1:6" ht="28" customHeight="1" x14ac:dyDescent="0.2">
      <c r="A172" s="148" t="s">
        <v>124</v>
      </c>
      <c r="B172" s="143" t="s">
        <v>551</v>
      </c>
      <c r="C172" s="144" t="s">
        <v>552</v>
      </c>
      <c r="D172" s="145"/>
      <c r="E172" s="146"/>
      <c r="F172" s="147"/>
    </row>
    <row r="173" spans="1:6" ht="28" customHeight="1" x14ac:dyDescent="0.2">
      <c r="A173" s="148" t="s">
        <v>124</v>
      </c>
      <c r="B173" s="143" t="s">
        <v>553</v>
      </c>
      <c r="C173" s="144" t="s">
        <v>554</v>
      </c>
      <c r="D173" s="145"/>
      <c r="E173" s="146"/>
      <c r="F173" s="147"/>
    </row>
    <row r="174" spans="1:6" ht="28" customHeight="1" x14ac:dyDescent="0.2">
      <c r="A174" s="148" t="s">
        <v>124</v>
      </c>
      <c r="B174" s="152" t="s">
        <v>555</v>
      </c>
      <c r="C174" s="144" t="s">
        <v>556</v>
      </c>
      <c r="D174" s="145"/>
      <c r="E174" s="146"/>
      <c r="F174" s="147"/>
    </row>
    <row r="175" spans="1:6" ht="28" customHeight="1" x14ac:dyDescent="0.2">
      <c r="A175" s="153" t="s">
        <v>124</v>
      </c>
      <c r="B175" s="154" t="s">
        <v>557</v>
      </c>
      <c r="C175" s="144" t="s">
        <v>558</v>
      </c>
      <c r="D175" s="145"/>
      <c r="E175" s="146"/>
      <c r="F175" s="147"/>
    </row>
    <row r="176" spans="1:6" ht="28" customHeight="1" x14ac:dyDescent="0.2">
      <c r="A176" s="142" t="s">
        <v>151</v>
      </c>
      <c r="B176" s="143" t="s">
        <v>559</v>
      </c>
      <c r="C176" s="144" t="s">
        <v>560</v>
      </c>
      <c r="D176" s="145"/>
      <c r="E176" s="146"/>
      <c r="F176" s="147"/>
    </row>
    <row r="177" spans="1:6" ht="28" customHeight="1" x14ac:dyDescent="0.2">
      <c r="A177" s="142" t="s">
        <v>151</v>
      </c>
      <c r="B177" s="143" t="s">
        <v>561</v>
      </c>
      <c r="C177" s="144" t="s">
        <v>562</v>
      </c>
      <c r="D177" s="145"/>
      <c r="E177" s="146"/>
      <c r="F177" s="147"/>
    </row>
    <row r="178" spans="1:6" ht="28" customHeight="1" x14ac:dyDescent="0.2">
      <c r="A178" s="142" t="s">
        <v>151</v>
      </c>
      <c r="B178" s="143" t="s">
        <v>563</v>
      </c>
      <c r="C178" s="144" t="s">
        <v>564</v>
      </c>
      <c r="D178" s="145"/>
      <c r="E178" s="146"/>
      <c r="F178" s="147"/>
    </row>
    <row r="179" spans="1:6" ht="28" customHeight="1" x14ac:dyDescent="0.2">
      <c r="A179" s="142" t="s">
        <v>151</v>
      </c>
      <c r="B179" s="143" t="s">
        <v>565</v>
      </c>
      <c r="C179" s="144" t="s">
        <v>566</v>
      </c>
      <c r="D179" s="145"/>
      <c r="E179" s="146"/>
      <c r="F179" s="147"/>
    </row>
    <row r="180" spans="1:6" ht="28" customHeight="1" x14ac:dyDescent="0.2">
      <c r="A180" s="142" t="s">
        <v>151</v>
      </c>
      <c r="B180" s="292"/>
      <c r="C180" s="293"/>
      <c r="D180" s="145"/>
      <c r="E180" s="146"/>
      <c r="F180" s="147"/>
    </row>
    <row r="181" spans="1:6" ht="28" customHeight="1" x14ac:dyDescent="0.2">
      <c r="A181" s="142" t="s">
        <v>151</v>
      </c>
      <c r="B181" s="292"/>
      <c r="C181" s="293"/>
      <c r="D181" s="145"/>
      <c r="E181" s="146"/>
      <c r="F181" s="147"/>
    </row>
    <row r="182" spans="1:6" ht="28" customHeight="1" x14ac:dyDescent="0.2">
      <c r="A182" s="148" t="s">
        <v>241</v>
      </c>
      <c r="B182" s="143" t="s">
        <v>567</v>
      </c>
      <c r="C182" s="144" t="s">
        <v>568</v>
      </c>
      <c r="D182" s="145"/>
      <c r="E182" s="146"/>
      <c r="F182" s="147"/>
    </row>
    <row r="183" spans="1:6" ht="28" customHeight="1" x14ac:dyDescent="0.2">
      <c r="A183" s="148" t="s">
        <v>241</v>
      </c>
      <c r="B183" s="307" t="s">
        <v>1622</v>
      </c>
      <c r="C183" s="308" t="s">
        <v>1621</v>
      </c>
      <c r="D183" s="145"/>
      <c r="E183" s="146"/>
      <c r="F183" s="147"/>
    </row>
    <row r="184" spans="1:6" ht="28" customHeight="1" x14ac:dyDescent="0.2">
      <c r="A184" s="148" t="s">
        <v>241</v>
      </c>
      <c r="B184" s="143" t="s">
        <v>571</v>
      </c>
      <c r="C184" s="144" t="s">
        <v>572</v>
      </c>
      <c r="D184" s="145"/>
      <c r="E184" s="146"/>
      <c r="F184" s="147"/>
    </row>
    <row r="185" spans="1:6" ht="28" customHeight="1" x14ac:dyDescent="0.2">
      <c r="A185" s="148" t="s">
        <v>241</v>
      </c>
      <c r="B185" s="143" t="s">
        <v>573</v>
      </c>
      <c r="C185" s="144" t="s">
        <v>574</v>
      </c>
      <c r="D185" s="145"/>
      <c r="E185" s="146"/>
      <c r="F185" s="147"/>
    </row>
    <row r="186" spans="1:6" ht="28" customHeight="1" x14ac:dyDescent="0.2">
      <c r="A186" s="148" t="s">
        <v>241</v>
      </c>
      <c r="B186" s="326"/>
      <c r="C186" s="326"/>
      <c r="D186" s="145"/>
      <c r="E186" s="146"/>
      <c r="F186" s="147"/>
    </row>
    <row r="187" spans="1:6" ht="28" customHeight="1" x14ac:dyDescent="0.2">
      <c r="A187" s="148" t="s">
        <v>241</v>
      </c>
      <c r="B187" s="327"/>
      <c r="C187" s="328"/>
      <c r="D187" s="151"/>
      <c r="E187" s="146"/>
      <c r="F187" s="147"/>
    </row>
    <row r="188" spans="1:6" ht="28" customHeight="1" x14ac:dyDescent="0.2">
      <c r="A188" s="142" t="s">
        <v>194</v>
      </c>
      <c r="B188" s="143" t="s">
        <v>575</v>
      </c>
      <c r="C188" s="144" t="s">
        <v>576</v>
      </c>
      <c r="D188" s="145"/>
      <c r="E188" s="146"/>
      <c r="F188" s="147"/>
    </row>
    <row r="189" spans="1:6" ht="28" customHeight="1" x14ac:dyDescent="0.2">
      <c r="A189" s="142" t="s">
        <v>194</v>
      </c>
      <c r="B189" s="143" t="s">
        <v>577</v>
      </c>
      <c r="C189" s="144" t="s">
        <v>578</v>
      </c>
      <c r="D189" s="145"/>
      <c r="E189" s="146"/>
      <c r="F189" s="147"/>
    </row>
    <row r="190" spans="1:6" ht="28" customHeight="1" x14ac:dyDescent="0.2">
      <c r="A190" s="142" t="s">
        <v>194</v>
      </c>
      <c r="B190" s="143" t="s">
        <v>579</v>
      </c>
      <c r="C190" s="144" t="s">
        <v>580</v>
      </c>
      <c r="D190" s="145"/>
      <c r="E190" s="146"/>
      <c r="F190" s="147"/>
    </row>
    <row r="191" spans="1:6" ht="28" customHeight="1" x14ac:dyDescent="0.2">
      <c r="A191" s="142" t="s">
        <v>194</v>
      </c>
      <c r="B191" s="143" t="s">
        <v>581</v>
      </c>
      <c r="C191" s="144" t="s">
        <v>582</v>
      </c>
      <c r="D191" s="145"/>
      <c r="E191" s="146"/>
      <c r="F191" s="147"/>
    </row>
    <row r="192" spans="1:6" ht="28" customHeight="1" x14ac:dyDescent="0.2">
      <c r="A192" s="142" t="s">
        <v>194</v>
      </c>
      <c r="B192" s="143" t="s">
        <v>583</v>
      </c>
      <c r="C192" s="144" t="s">
        <v>584</v>
      </c>
      <c r="D192" s="145"/>
      <c r="E192" s="146"/>
      <c r="F192" s="147"/>
    </row>
    <row r="193" spans="1:6" ht="28" customHeight="1" x14ac:dyDescent="0.2">
      <c r="A193" s="142" t="s">
        <v>194</v>
      </c>
      <c r="B193" s="143" t="s">
        <v>585</v>
      </c>
      <c r="C193" s="144" t="s">
        <v>586</v>
      </c>
      <c r="D193" s="145"/>
      <c r="E193" s="146"/>
      <c r="F193" s="147"/>
    </row>
    <row r="194" spans="1:6" ht="28" customHeight="1" x14ac:dyDescent="0.2">
      <c r="A194" s="148" t="s">
        <v>228</v>
      </c>
      <c r="B194" s="143" t="s">
        <v>587</v>
      </c>
      <c r="C194" s="144" t="s">
        <v>588</v>
      </c>
      <c r="D194" s="145"/>
      <c r="E194" s="146"/>
      <c r="F194" s="147"/>
    </row>
    <row r="195" spans="1:6" ht="28" customHeight="1" x14ac:dyDescent="0.2">
      <c r="A195" s="148" t="s">
        <v>228</v>
      </c>
      <c r="B195" s="143" t="s">
        <v>589</v>
      </c>
      <c r="C195" s="144" t="s">
        <v>590</v>
      </c>
      <c r="D195" s="145"/>
      <c r="E195" s="146"/>
      <c r="F195" s="147"/>
    </row>
    <row r="196" spans="1:6" ht="28" customHeight="1" x14ac:dyDescent="0.2">
      <c r="A196" s="148" t="s">
        <v>228</v>
      </c>
      <c r="B196" s="143" t="s">
        <v>591</v>
      </c>
      <c r="C196" s="144" t="s">
        <v>592</v>
      </c>
      <c r="D196" s="145"/>
      <c r="E196" s="146"/>
      <c r="F196" s="147"/>
    </row>
    <row r="197" spans="1:6" ht="28" customHeight="1" x14ac:dyDescent="0.2">
      <c r="A197" s="148" t="s">
        <v>228</v>
      </c>
      <c r="B197" s="143" t="s">
        <v>593</v>
      </c>
      <c r="C197" s="144" t="s">
        <v>594</v>
      </c>
      <c r="D197" s="145"/>
      <c r="E197" s="146"/>
      <c r="F197" s="147"/>
    </row>
    <row r="198" spans="1:6" ht="28" customHeight="1" x14ac:dyDescent="0.2">
      <c r="A198" s="148" t="s">
        <v>228</v>
      </c>
      <c r="B198" s="143" t="s">
        <v>595</v>
      </c>
      <c r="C198" s="144" t="s">
        <v>596</v>
      </c>
      <c r="D198" s="145"/>
      <c r="E198" s="146"/>
      <c r="F198" s="147"/>
    </row>
    <row r="199" spans="1:6" ht="28" customHeight="1" x14ac:dyDescent="0.2">
      <c r="A199" s="148" t="s">
        <v>228</v>
      </c>
      <c r="B199" s="155" t="s">
        <v>597</v>
      </c>
      <c r="C199" s="156" t="s">
        <v>598</v>
      </c>
      <c r="D199" s="145"/>
      <c r="E199" s="146"/>
      <c r="F199" s="147"/>
    </row>
    <row r="200" spans="1:6" ht="28" customHeight="1" x14ac:dyDescent="0.2">
      <c r="A200" s="148" t="s">
        <v>104</v>
      </c>
      <c r="B200" s="157" t="s">
        <v>599</v>
      </c>
      <c r="C200" s="158" t="s">
        <v>600</v>
      </c>
      <c r="D200" s="145"/>
      <c r="E200" s="146"/>
      <c r="F200" s="147"/>
    </row>
    <row r="201" spans="1:6" ht="28" customHeight="1" x14ac:dyDescent="0.2">
      <c r="A201" s="148" t="s">
        <v>104</v>
      </c>
      <c r="B201" s="143" t="s">
        <v>601</v>
      </c>
      <c r="C201" s="144" t="s">
        <v>602</v>
      </c>
      <c r="D201" s="145"/>
      <c r="E201" s="146"/>
      <c r="F201" s="147"/>
    </row>
    <row r="202" spans="1:6" ht="28" customHeight="1" x14ac:dyDescent="0.2">
      <c r="A202" s="148" t="s">
        <v>104</v>
      </c>
      <c r="B202" s="143" t="s">
        <v>603</v>
      </c>
      <c r="C202" s="144" t="s">
        <v>604</v>
      </c>
      <c r="D202" s="145"/>
      <c r="E202" s="146"/>
      <c r="F202" s="147"/>
    </row>
    <row r="203" spans="1:6" ht="28" customHeight="1" x14ac:dyDescent="0.2">
      <c r="A203" s="148" t="s">
        <v>104</v>
      </c>
      <c r="B203" s="143" t="s">
        <v>605</v>
      </c>
      <c r="C203" s="144" t="s">
        <v>606</v>
      </c>
      <c r="D203" s="145"/>
      <c r="E203" s="146"/>
      <c r="F203" s="147"/>
    </row>
    <row r="204" spans="1:6" ht="28" customHeight="1" x14ac:dyDescent="0.2">
      <c r="A204" s="148" t="s">
        <v>104</v>
      </c>
      <c r="B204" s="143" t="s">
        <v>607</v>
      </c>
      <c r="C204" s="144" t="s">
        <v>608</v>
      </c>
      <c r="D204" s="145"/>
      <c r="E204" s="146"/>
      <c r="F204" s="147"/>
    </row>
    <row r="205" spans="1:6" ht="28" customHeight="1" x14ac:dyDescent="0.2">
      <c r="A205" s="148" t="s">
        <v>104</v>
      </c>
      <c r="B205" s="292" t="s">
        <v>2436</v>
      </c>
      <c r="C205" s="296" t="s">
        <v>2437</v>
      </c>
      <c r="D205" s="145"/>
      <c r="E205" s="146"/>
      <c r="F205" s="147"/>
    </row>
    <row r="206" spans="1:6" ht="28" customHeight="1" x14ac:dyDescent="0.2">
      <c r="A206" s="142" t="s">
        <v>75</v>
      </c>
      <c r="B206" s="143" t="s">
        <v>609</v>
      </c>
      <c r="C206" s="144" t="s">
        <v>610</v>
      </c>
      <c r="D206" s="145"/>
      <c r="E206" s="146"/>
      <c r="F206" s="147"/>
    </row>
    <row r="207" spans="1:6" ht="28" customHeight="1" x14ac:dyDescent="0.2">
      <c r="A207" s="142" t="s">
        <v>75</v>
      </c>
      <c r="B207" s="143" t="s">
        <v>611</v>
      </c>
      <c r="C207" s="144" t="s">
        <v>612</v>
      </c>
      <c r="D207" s="145"/>
      <c r="E207" s="146"/>
      <c r="F207" s="147"/>
    </row>
    <row r="208" spans="1:6" ht="28" customHeight="1" x14ac:dyDescent="0.2">
      <c r="A208" s="142" t="s">
        <v>75</v>
      </c>
      <c r="B208" s="143" t="s">
        <v>613</v>
      </c>
      <c r="C208" s="144" t="s">
        <v>614</v>
      </c>
      <c r="D208" s="145"/>
      <c r="E208" s="146"/>
      <c r="F208" s="147"/>
    </row>
    <row r="209" spans="1:6" ht="28" customHeight="1" x14ac:dyDescent="0.2">
      <c r="A209" s="142" t="s">
        <v>75</v>
      </c>
      <c r="B209" s="143" t="s">
        <v>615</v>
      </c>
      <c r="C209" s="144" t="s">
        <v>616</v>
      </c>
      <c r="D209" s="145"/>
      <c r="E209" s="146"/>
      <c r="F209" s="147"/>
    </row>
    <row r="210" spans="1:6" ht="28" customHeight="1" x14ac:dyDescent="0.2">
      <c r="A210" s="142" t="s">
        <v>75</v>
      </c>
      <c r="B210" s="292" t="s">
        <v>2343</v>
      </c>
      <c r="C210" s="293" t="s">
        <v>2344</v>
      </c>
      <c r="D210" s="145"/>
      <c r="E210" s="146"/>
      <c r="F210" s="147"/>
    </row>
    <row r="211" spans="1:6" ht="28" customHeight="1" x14ac:dyDescent="0.2">
      <c r="A211" s="142" t="s">
        <v>75</v>
      </c>
      <c r="B211" s="327"/>
      <c r="C211" s="328"/>
      <c r="D211" s="151"/>
      <c r="E211" s="146"/>
      <c r="F211" s="147"/>
    </row>
    <row r="212" spans="1:6" ht="28" customHeight="1" x14ac:dyDescent="0.2">
      <c r="A212" s="148" t="s">
        <v>113</v>
      </c>
      <c r="B212" s="143" t="s">
        <v>617</v>
      </c>
      <c r="C212" s="144" t="s">
        <v>618</v>
      </c>
      <c r="D212" s="145"/>
      <c r="E212" s="146"/>
      <c r="F212" s="147"/>
    </row>
    <row r="213" spans="1:6" ht="28" customHeight="1" x14ac:dyDescent="0.2">
      <c r="A213" s="148" t="s">
        <v>113</v>
      </c>
      <c r="B213" s="143" t="s">
        <v>619</v>
      </c>
      <c r="C213" s="144" t="s">
        <v>620</v>
      </c>
      <c r="D213" s="145"/>
      <c r="E213" s="146"/>
      <c r="F213" s="147"/>
    </row>
    <row r="214" spans="1:6" ht="28" customHeight="1" x14ac:dyDescent="0.2">
      <c r="A214" s="148" t="s">
        <v>113</v>
      </c>
      <c r="B214" s="143" t="s">
        <v>621</v>
      </c>
      <c r="C214" s="144" t="s">
        <v>622</v>
      </c>
      <c r="D214" s="145"/>
      <c r="E214" s="146"/>
      <c r="F214" s="147"/>
    </row>
    <row r="215" spans="1:6" ht="28" customHeight="1" x14ac:dyDescent="0.2">
      <c r="A215" s="148" t="s">
        <v>113</v>
      </c>
      <c r="B215" s="143" t="s">
        <v>623</v>
      </c>
      <c r="C215" s="144" t="s">
        <v>624</v>
      </c>
      <c r="D215" s="145"/>
      <c r="E215" s="146"/>
      <c r="F215" s="147"/>
    </row>
    <row r="216" spans="1:6" ht="28" customHeight="1" x14ac:dyDescent="0.2">
      <c r="A216" s="148" t="s">
        <v>113</v>
      </c>
      <c r="B216" s="143" t="s">
        <v>625</v>
      </c>
      <c r="C216" s="144" t="s">
        <v>626</v>
      </c>
      <c r="D216" s="145"/>
      <c r="E216" s="146"/>
      <c r="F216" s="147"/>
    </row>
    <row r="217" spans="1:6" ht="28" customHeight="1" x14ac:dyDescent="0.2">
      <c r="A217" s="148" t="s">
        <v>113</v>
      </c>
      <c r="B217" s="143" t="s">
        <v>627</v>
      </c>
      <c r="C217" s="144" t="s">
        <v>628</v>
      </c>
      <c r="D217" s="145"/>
      <c r="E217" s="146"/>
      <c r="F217" s="147"/>
    </row>
    <row r="218" spans="1:6" ht="28" customHeight="1" x14ac:dyDescent="0.2">
      <c r="A218" s="142" t="s">
        <v>114</v>
      </c>
      <c r="B218" s="143" t="s">
        <v>629</v>
      </c>
      <c r="C218" s="144" t="s">
        <v>630</v>
      </c>
      <c r="D218" s="145"/>
      <c r="E218" s="146"/>
      <c r="F218" s="147"/>
    </row>
    <row r="219" spans="1:6" ht="28" customHeight="1" x14ac:dyDescent="0.2">
      <c r="A219" s="142" t="s">
        <v>114</v>
      </c>
      <c r="B219" s="143" t="s">
        <v>631</v>
      </c>
      <c r="C219" s="144" t="s">
        <v>632</v>
      </c>
      <c r="D219" s="145"/>
      <c r="E219" s="146"/>
      <c r="F219" s="147"/>
    </row>
    <row r="220" spans="1:6" ht="28" customHeight="1" x14ac:dyDescent="0.2">
      <c r="A220" s="142" t="s">
        <v>114</v>
      </c>
      <c r="B220" s="143" t="s">
        <v>633</v>
      </c>
      <c r="C220" s="144" t="s">
        <v>634</v>
      </c>
      <c r="D220" s="145"/>
      <c r="E220" s="146"/>
      <c r="F220" s="147"/>
    </row>
    <row r="221" spans="1:6" ht="28" customHeight="1" x14ac:dyDescent="0.2">
      <c r="A221" s="142" t="s">
        <v>114</v>
      </c>
      <c r="B221" s="143" t="s">
        <v>635</v>
      </c>
      <c r="C221" s="144" t="s">
        <v>636</v>
      </c>
      <c r="D221" s="145"/>
      <c r="E221" s="146"/>
      <c r="F221" s="147"/>
    </row>
    <row r="222" spans="1:6" ht="28" customHeight="1" x14ac:dyDescent="0.2">
      <c r="A222" s="142" t="s">
        <v>114</v>
      </c>
      <c r="B222" s="143" t="s">
        <v>637</v>
      </c>
      <c r="C222" s="144" t="s">
        <v>638</v>
      </c>
      <c r="D222" s="145"/>
      <c r="E222" s="146"/>
      <c r="F222" s="147"/>
    </row>
    <row r="223" spans="1:6" ht="28" customHeight="1" x14ac:dyDescent="0.2">
      <c r="A223" s="142" t="s">
        <v>114</v>
      </c>
      <c r="B223" s="292"/>
      <c r="C223" s="293"/>
      <c r="D223" s="145"/>
      <c r="E223" s="146"/>
      <c r="F223" s="147"/>
    </row>
    <row r="224" spans="1:6" ht="28" customHeight="1" x14ac:dyDescent="0.2">
      <c r="A224" s="148" t="s">
        <v>115</v>
      </c>
      <c r="B224" s="143" t="s">
        <v>639</v>
      </c>
      <c r="C224" s="144" t="s">
        <v>640</v>
      </c>
      <c r="D224" s="145"/>
      <c r="E224" s="146"/>
      <c r="F224" s="147"/>
    </row>
    <row r="225" spans="1:6" ht="28" customHeight="1" x14ac:dyDescent="0.2">
      <c r="A225" s="148" t="s">
        <v>115</v>
      </c>
      <c r="B225" s="143" t="s">
        <v>641</v>
      </c>
      <c r="C225" s="144" t="s">
        <v>642</v>
      </c>
      <c r="D225" s="145"/>
      <c r="E225" s="146"/>
      <c r="F225" s="147"/>
    </row>
    <row r="226" spans="1:6" ht="28" customHeight="1" x14ac:dyDescent="0.2">
      <c r="A226" s="148" t="s">
        <v>115</v>
      </c>
      <c r="B226" s="143" t="s">
        <v>643</v>
      </c>
      <c r="C226" s="144" t="s">
        <v>644</v>
      </c>
      <c r="D226" s="145"/>
      <c r="E226" s="146"/>
      <c r="F226" s="147"/>
    </row>
    <row r="227" spans="1:6" ht="28" customHeight="1" x14ac:dyDescent="0.2">
      <c r="A227" s="148" t="s">
        <v>115</v>
      </c>
      <c r="B227" s="156" t="s">
        <v>645</v>
      </c>
      <c r="C227" s="156" t="s">
        <v>646</v>
      </c>
      <c r="D227" s="145"/>
      <c r="E227" s="146"/>
      <c r="F227" s="147"/>
    </row>
    <row r="228" spans="1:6" ht="28" customHeight="1" x14ac:dyDescent="0.2">
      <c r="A228" s="148" t="s">
        <v>115</v>
      </c>
      <c r="B228" s="157" t="s">
        <v>647</v>
      </c>
      <c r="C228" s="158" t="s">
        <v>648</v>
      </c>
      <c r="D228" s="145"/>
      <c r="E228" s="146"/>
      <c r="F228" s="147"/>
    </row>
    <row r="229" spans="1:6" ht="28" customHeight="1" x14ac:dyDescent="0.2">
      <c r="A229" s="148" t="s">
        <v>115</v>
      </c>
      <c r="B229" s="143" t="s">
        <v>649</v>
      </c>
      <c r="C229" s="144" t="s">
        <v>650</v>
      </c>
      <c r="D229" s="145"/>
      <c r="E229" s="146"/>
      <c r="F229" s="147"/>
    </row>
    <row r="230" spans="1:6" ht="28" customHeight="1" x14ac:dyDescent="0.2">
      <c r="A230" s="148" t="s">
        <v>116</v>
      </c>
      <c r="B230" s="143" t="s">
        <v>651</v>
      </c>
      <c r="C230" s="144" t="s">
        <v>652</v>
      </c>
      <c r="D230" s="145"/>
      <c r="E230" s="146"/>
      <c r="F230" s="147"/>
    </row>
    <row r="231" spans="1:6" ht="28" customHeight="1" x14ac:dyDescent="0.2">
      <c r="A231" s="148" t="s">
        <v>116</v>
      </c>
      <c r="B231" s="143" t="s">
        <v>653</v>
      </c>
      <c r="C231" s="144" t="s">
        <v>654</v>
      </c>
      <c r="D231" s="145"/>
      <c r="E231" s="146"/>
      <c r="F231" s="147"/>
    </row>
    <row r="232" spans="1:6" ht="28" customHeight="1" x14ac:dyDescent="0.2">
      <c r="A232" s="148" t="s">
        <v>116</v>
      </c>
      <c r="B232" s="143" t="s">
        <v>655</v>
      </c>
      <c r="C232" s="144" t="s">
        <v>656</v>
      </c>
      <c r="D232" s="145"/>
      <c r="E232" s="146"/>
      <c r="F232" s="147"/>
    </row>
    <row r="233" spans="1:6" ht="28" customHeight="1" x14ac:dyDescent="0.2">
      <c r="A233" s="148" t="s">
        <v>116</v>
      </c>
      <c r="B233" s="292" t="s">
        <v>2346</v>
      </c>
      <c r="C233" s="296" t="s">
        <v>2347</v>
      </c>
      <c r="D233" s="145"/>
      <c r="E233" s="146"/>
      <c r="F233" s="147"/>
    </row>
    <row r="234" spans="1:6" ht="28" customHeight="1" x14ac:dyDescent="0.2">
      <c r="A234" s="148" t="s">
        <v>116</v>
      </c>
      <c r="B234" s="329"/>
      <c r="C234" s="330"/>
      <c r="D234" s="146"/>
      <c r="E234" s="146"/>
      <c r="F234" s="147"/>
    </row>
    <row r="235" spans="1:6" ht="28" customHeight="1" x14ac:dyDescent="0.2">
      <c r="A235" s="148" t="s">
        <v>116</v>
      </c>
      <c r="B235" s="292"/>
      <c r="C235" s="293"/>
      <c r="D235" s="145"/>
      <c r="E235" s="146"/>
      <c r="F235" s="147"/>
    </row>
    <row r="236" spans="1:6" ht="28" customHeight="1" x14ac:dyDescent="0.2">
      <c r="A236" s="142" t="s">
        <v>239</v>
      </c>
      <c r="B236" s="143" t="s">
        <v>657</v>
      </c>
      <c r="C236" s="144" t="s">
        <v>658</v>
      </c>
      <c r="D236" s="145"/>
      <c r="E236" s="146"/>
      <c r="F236" s="147"/>
    </row>
    <row r="237" spans="1:6" ht="28" customHeight="1" x14ac:dyDescent="0.2">
      <c r="A237" s="142" t="s">
        <v>239</v>
      </c>
      <c r="B237" s="143" t="s">
        <v>659</v>
      </c>
      <c r="C237" s="144" t="s">
        <v>660</v>
      </c>
      <c r="D237" s="145"/>
      <c r="E237" s="146"/>
      <c r="F237" s="147"/>
    </row>
    <row r="238" spans="1:6" ht="28" customHeight="1" x14ac:dyDescent="0.2">
      <c r="A238" s="142" t="s">
        <v>239</v>
      </c>
      <c r="B238" s="143" t="s">
        <v>663</v>
      </c>
      <c r="C238" s="144" t="s">
        <v>664</v>
      </c>
      <c r="D238" s="145"/>
      <c r="E238" s="146"/>
      <c r="F238" s="147"/>
    </row>
    <row r="239" spans="1:6" ht="28" customHeight="1" x14ac:dyDescent="0.2">
      <c r="A239" s="142" t="s">
        <v>239</v>
      </c>
      <c r="B239" s="307" t="s">
        <v>2452</v>
      </c>
      <c r="C239" s="307" t="s">
        <v>2453</v>
      </c>
      <c r="D239" s="145"/>
      <c r="E239" s="146"/>
      <c r="F239" s="147"/>
    </row>
    <row r="240" spans="1:6" ht="28" customHeight="1" x14ac:dyDescent="0.2">
      <c r="A240" s="142" t="s">
        <v>239</v>
      </c>
      <c r="B240" s="327"/>
      <c r="C240" s="328"/>
      <c r="D240" s="151"/>
      <c r="E240" s="146"/>
      <c r="F240" s="147"/>
    </row>
    <row r="241" spans="1:6" ht="28" customHeight="1" x14ac:dyDescent="0.2">
      <c r="A241" s="142" t="s">
        <v>239</v>
      </c>
      <c r="B241" s="331"/>
      <c r="C241" s="331"/>
      <c r="D241" s="145"/>
      <c r="E241" s="146"/>
      <c r="F241" s="147"/>
    </row>
    <row r="242" spans="1:6" ht="28" customHeight="1" x14ac:dyDescent="0.2">
      <c r="A242" s="148" t="s">
        <v>117</v>
      </c>
      <c r="B242" s="143" t="s">
        <v>665</v>
      </c>
      <c r="C242" s="144" t="s">
        <v>666</v>
      </c>
      <c r="D242" s="145"/>
      <c r="E242" s="146"/>
      <c r="F242" s="147"/>
    </row>
    <row r="243" spans="1:6" ht="28" customHeight="1" x14ac:dyDescent="0.2">
      <c r="A243" s="148" t="s">
        <v>117</v>
      </c>
      <c r="B243" s="143" t="s">
        <v>667</v>
      </c>
      <c r="C243" s="144" t="s">
        <v>668</v>
      </c>
      <c r="D243" s="145"/>
      <c r="E243" s="146"/>
      <c r="F243" s="147"/>
    </row>
    <row r="244" spans="1:6" ht="28" customHeight="1" x14ac:dyDescent="0.2">
      <c r="A244" s="148" t="s">
        <v>117</v>
      </c>
      <c r="B244" s="143" t="s">
        <v>669</v>
      </c>
      <c r="C244" s="144" t="s">
        <v>670</v>
      </c>
      <c r="D244" s="145"/>
      <c r="E244" s="146"/>
      <c r="F244" s="147"/>
    </row>
    <row r="245" spans="1:6" ht="28" customHeight="1" x14ac:dyDescent="0.2">
      <c r="A245" s="148" t="s">
        <v>117</v>
      </c>
      <c r="B245" s="143" t="s">
        <v>671</v>
      </c>
      <c r="C245" s="144" t="s">
        <v>672</v>
      </c>
      <c r="D245" s="145"/>
      <c r="E245" s="146"/>
      <c r="F245" s="147"/>
    </row>
    <row r="246" spans="1:6" ht="28" customHeight="1" x14ac:dyDescent="0.2">
      <c r="A246" s="148" t="s">
        <v>117</v>
      </c>
      <c r="B246" s="143" t="s">
        <v>673</v>
      </c>
      <c r="C246" s="144" t="s">
        <v>674</v>
      </c>
      <c r="D246" s="145"/>
      <c r="E246" s="146"/>
      <c r="F246" s="147"/>
    </row>
    <row r="247" spans="1:6" ht="28" customHeight="1" x14ac:dyDescent="0.2">
      <c r="A247" s="148" t="s">
        <v>117</v>
      </c>
      <c r="B247" s="143" t="s">
        <v>675</v>
      </c>
      <c r="C247" s="144" t="s">
        <v>676</v>
      </c>
      <c r="D247" s="145"/>
      <c r="E247" s="146"/>
      <c r="F247" s="147"/>
    </row>
    <row r="248" spans="1:6" ht="28" customHeight="1" x14ac:dyDescent="0.2">
      <c r="A248" s="142" t="s">
        <v>177</v>
      </c>
      <c r="B248" s="143" t="s">
        <v>677</v>
      </c>
      <c r="C248" s="144" t="s">
        <v>678</v>
      </c>
      <c r="D248" s="145"/>
      <c r="E248" s="146"/>
      <c r="F248" s="147"/>
    </row>
    <row r="249" spans="1:6" ht="28" customHeight="1" x14ac:dyDescent="0.2">
      <c r="A249" s="142" t="s">
        <v>177</v>
      </c>
      <c r="B249" s="143" t="s">
        <v>679</v>
      </c>
      <c r="C249" s="144" t="s">
        <v>680</v>
      </c>
      <c r="D249" s="145"/>
      <c r="E249" s="146"/>
      <c r="F249" s="147"/>
    </row>
    <row r="250" spans="1:6" ht="28" customHeight="1" x14ac:dyDescent="0.2">
      <c r="A250" s="142" t="s">
        <v>177</v>
      </c>
      <c r="B250" s="143" t="s">
        <v>681</v>
      </c>
      <c r="C250" s="144" t="s">
        <v>682</v>
      </c>
      <c r="D250" s="145"/>
      <c r="E250" s="146"/>
      <c r="F250" s="147"/>
    </row>
    <row r="251" spans="1:6" ht="28" customHeight="1" x14ac:dyDescent="0.2">
      <c r="A251" s="142" t="s">
        <v>177</v>
      </c>
      <c r="B251" s="143" t="s">
        <v>683</v>
      </c>
      <c r="C251" s="144" t="s">
        <v>684</v>
      </c>
      <c r="D251" s="145"/>
      <c r="E251" s="146"/>
      <c r="F251" s="147"/>
    </row>
    <row r="252" spans="1:6" ht="28" customHeight="1" x14ac:dyDescent="0.2">
      <c r="A252" s="142" t="s">
        <v>177</v>
      </c>
      <c r="B252" s="143" t="s">
        <v>685</v>
      </c>
      <c r="C252" s="144" t="s">
        <v>686</v>
      </c>
      <c r="D252" s="145"/>
      <c r="E252" s="146"/>
      <c r="F252" s="147"/>
    </row>
    <row r="253" spans="1:6" ht="28" customHeight="1" x14ac:dyDescent="0.2">
      <c r="A253" s="142" t="s">
        <v>177</v>
      </c>
      <c r="B253" s="143" t="s">
        <v>687</v>
      </c>
      <c r="C253" s="144" t="s">
        <v>688</v>
      </c>
      <c r="D253" s="145"/>
      <c r="E253" s="146"/>
      <c r="F253" s="147"/>
    </row>
    <row r="254" spans="1:6" ht="28" customHeight="1" x14ac:dyDescent="0.2">
      <c r="A254" s="148" t="s">
        <v>206</v>
      </c>
      <c r="B254" s="143" t="s">
        <v>689</v>
      </c>
      <c r="C254" s="144" t="s">
        <v>690</v>
      </c>
      <c r="D254" s="145"/>
      <c r="E254" s="146"/>
      <c r="F254" s="147"/>
    </row>
    <row r="255" spans="1:6" ht="28" customHeight="1" x14ac:dyDescent="0.2">
      <c r="A255" s="148" t="s">
        <v>206</v>
      </c>
      <c r="B255" s="143" t="s">
        <v>691</v>
      </c>
      <c r="C255" s="144" t="s">
        <v>692</v>
      </c>
      <c r="D255" s="145"/>
      <c r="E255" s="146"/>
      <c r="F255" s="147"/>
    </row>
    <row r="256" spans="1:6" ht="28" customHeight="1" x14ac:dyDescent="0.2">
      <c r="A256" s="148" t="s">
        <v>206</v>
      </c>
      <c r="B256" s="143" t="s">
        <v>693</v>
      </c>
      <c r="C256" s="144" t="s">
        <v>694</v>
      </c>
      <c r="D256" s="145"/>
      <c r="E256" s="146"/>
      <c r="F256" s="147"/>
    </row>
    <row r="257" spans="1:6" ht="28" customHeight="1" x14ac:dyDescent="0.2">
      <c r="A257" s="148" t="s">
        <v>206</v>
      </c>
      <c r="B257" s="143" t="s">
        <v>695</v>
      </c>
      <c r="C257" s="144" t="s">
        <v>696</v>
      </c>
      <c r="D257" s="145"/>
      <c r="E257" s="146"/>
      <c r="F257" s="147"/>
    </row>
    <row r="258" spans="1:6" ht="28" customHeight="1" x14ac:dyDescent="0.2">
      <c r="A258" s="148" t="s">
        <v>206</v>
      </c>
      <c r="B258" s="143" t="s">
        <v>697</v>
      </c>
      <c r="C258" s="144" t="s">
        <v>698</v>
      </c>
      <c r="D258" s="145"/>
      <c r="E258" s="146"/>
      <c r="F258" s="147"/>
    </row>
    <row r="259" spans="1:6" ht="28" customHeight="1" x14ac:dyDescent="0.2">
      <c r="A259" s="148" t="s">
        <v>206</v>
      </c>
      <c r="B259" s="143" t="s">
        <v>699</v>
      </c>
      <c r="C259" s="144" t="s">
        <v>700</v>
      </c>
      <c r="D259" s="145"/>
      <c r="E259" s="146"/>
      <c r="F259" s="147"/>
    </row>
    <row r="260" spans="1:6" ht="28" customHeight="1" x14ac:dyDescent="0.2">
      <c r="A260" s="142" t="s">
        <v>231</v>
      </c>
      <c r="B260" s="143" t="s">
        <v>701</v>
      </c>
      <c r="C260" s="144" t="s">
        <v>702</v>
      </c>
      <c r="D260" s="145"/>
      <c r="E260" s="146"/>
      <c r="F260" s="147"/>
    </row>
    <row r="261" spans="1:6" ht="28" customHeight="1" x14ac:dyDescent="0.2">
      <c r="A261" s="142" t="s">
        <v>231</v>
      </c>
      <c r="B261" s="143" t="s">
        <v>703</v>
      </c>
      <c r="C261" s="144" t="s">
        <v>704</v>
      </c>
      <c r="D261" s="145"/>
      <c r="E261" s="146"/>
      <c r="F261" s="147"/>
    </row>
    <row r="262" spans="1:6" ht="28" customHeight="1" x14ac:dyDescent="0.2">
      <c r="A262" s="142" t="s">
        <v>231</v>
      </c>
      <c r="B262" s="143" t="s">
        <v>705</v>
      </c>
      <c r="C262" s="144" t="s">
        <v>706</v>
      </c>
      <c r="D262" s="145"/>
      <c r="E262" s="146"/>
      <c r="F262" s="147"/>
    </row>
    <row r="263" spans="1:6" ht="28" customHeight="1" x14ac:dyDescent="0.2">
      <c r="A263" s="142" t="s">
        <v>231</v>
      </c>
      <c r="B263" s="143" t="s">
        <v>707</v>
      </c>
      <c r="C263" s="144" t="s">
        <v>708</v>
      </c>
      <c r="D263" s="145"/>
      <c r="E263" s="146"/>
      <c r="F263" s="147"/>
    </row>
    <row r="264" spans="1:6" ht="28" customHeight="1" x14ac:dyDescent="0.2">
      <c r="A264" s="142" t="s">
        <v>231</v>
      </c>
      <c r="B264" s="143" t="s">
        <v>709</v>
      </c>
      <c r="C264" s="144" t="s">
        <v>710</v>
      </c>
      <c r="D264" s="145"/>
      <c r="E264" s="146"/>
      <c r="F264" s="147"/>
    </row>
    <row r="265" spans="1:6" ht="28" customHeight="1" x14ac:dyDescent="0.2">
      <c r="A265" s="142" t="s">
        <v>231</v>
      </c>
      <c r="B265" s="143" t="s">
        <v>711</v>
      </c>
      <c r="C265" s="144" t="s">
        <v>712</v>
      </c>
      <c r="D265" s="145"/>
      <c r="E265" s="146"/>
      <c r="F265" s="147"/>
    </row>
    <row r="266" spans="1:6" ht="28" customHeight="1" x14ac:dyDescent="0.2">
      <c r="A266" s="148" t="s">
        <v>71</v>
      </c>
      <c r="B266" s="143" t="s">
        <v>713</v>
      </c>
      <c r="C266" s="144" t="s">
        <v>714</v>
      </c>
      <c r="D266" s="145"/>
      <c r="E266" s="146"/>
      <c r="F266" s="147"/>
    </row>
    <row r="267" spans="1:6" ht="28" customHeight="1" x14ac:dyDescent="0.2">
      <c r="A267" s="148" t="s">
        <v>71</v>
      </c>
      <c r="B267" s="143" t="s">
        <v>715</v>
      </c>
      <c r="C267" s="144" t="s">
        <v>716</v>
      </c>
      <c r="D267" s="145"/>
      <c r="E267" s="146"/>
      <c r="F267" s="147"/>
    </row>
    <row r="268" spans="1:6" ht="28" customHeight="1" x14ac:dyDescent="0.2">
      <c r="A268" s="148" t="s">
        <v>71</v>
      </c>
      <c r="B268" s="143" t="s">
        <v>717</v>
      </c>
      <c r="C268" s="144" t="s">
        <v>718</v>
      </c>
      <c r="D268" s="145"/>
      <c r="E268" s="146"/>
      <c r="F268" s="147"/>
    </row>
    <row r="269" spans="1:6" ht="28" customHeight="1" x14ac:dyDescent="0.2">
      <c r="A269" s="148" t="s">
        <v>71</v>
      </c>
      <c r="B269" s="143" t="s">
        <v>719</v>
      </c>
      <c r="C269" s="144" t="s">
        <v>720</v>
      </c>
      <c r="D269" s="145"/>
      <c r="E269" s="146"/>
      <c r="F269" s="147"/>
    </row>
    <row r="270" spans="1:6" ht="28" customHeight="1" x14ac:dyDescent="0.2">
      <c r="A270" s="148" t="s">
        <v>71</v>
      </c>
      <c r="B270" s="143" t="s">
        <v>721</v>
      </c>
      <c r="C270" s="144" t="s">
        <v>722</v>
      </c>
      <c r="D270" s="145"/>
      <c r="E270" s="146"/>
      <c r="F270" s="147"/>
    </row>
    <row r="271" spans="1:6" ht="28" customHeight="1" x14ac:dyDescent="0.2">
      <c r="A271" s="148" t="s">
        <v>71</v>
      </c>
      <c r="B271" s="143" t="s">
        <v>723</v>
      </c>
      <c r="C271" s="144" t="s">
        <v>724</v>
      </c>
      <c r="D271" s="145"/>
      <c r="E271" s="146"/>
      <c r="F271" s="147"/>
    </row>
    <row r="272" spans="1:6" ht="28" customHeight="1" x14ac:dyDescent="0.2">
      <c r="A272" s="148" t="s">
        <v>118</v>
      </c>
      <c r="B272" s="143" t="s">
        <v>725</v>
      </c>
      <c r="C272" s="144" t="s">
        <v>726</v>
      </c>
      <c r="D272" s="145"/>
      <c r="E272" s="146"/>
      <c r="F272" s="147"/>
    </row>
    <row r="273" spans="1:6" ht="28" customHeight="1" x14ac:dyDescent="0.2">
      <c r="A273" s="148" t="s">
        <v>118</v>
      </c>
      <c r="B273" s="143" t="s">
        <v>727</v>
      </c>
      <c r="C273" s="144" t="s">
        <v>728</v>
      </c>
      <c r="D273" s="145"/>
      <c r="E273" s="146"/>
      <c r="F273" s="147"/>
    </row>
    <row r="274" spans="1:6" ht="28" customHeight="1" x14ac:dyDescent="0.2">
      <c r="A274" s="148" t="s">
        <v>118</v>
      </c>
      <c r="B274" s="143" t="s">
        <v>729</v>
      </c>
      <c r="C274" s="144" t="s">
        <v>730</v>
      </c>
      <c r="D274" s="145"/>
      <c r="E274" s="146"/>
      <c r="F274" s="147"/>
    </row>
    <row r="275" spans="1:6" ht="28" customHeight="1" x14ac:dyDescent="0.2">
      <c r="A275" s="148" t="s">
        <v>118</v>
      </c>
      <c r="B275" s="143" t="s">
        <v>731</v>
      </c>
      <c r="C275" s="144" t="s">
        <v>732</v>
      </c>
      <c r="D275" s="145"/>
      <c r="E275" s="146"/>
      <c r="F275" s="147"/>
    </row>
    <row r="276" spans="1:6" ht="28" customHeight="1" x14ac:dyDescent="0.2">
      <c r="A276" s="148" t="s">
        <v>118</v>
      </c>
      <c r="B276" s="143" t="s">
        <v>733</v>
      </c>
      <c r="C276" s="144" t="s">
        <v>734</v>
      </c>
      <c r="D276" s="145"/>
      <c r="E276" s="146"/>
      <c r="F276" s="147"/>
    </row>
    <row r="277" spans="1:6" ht="28" customHeight="1" x14ac:dyDescent="0.2">
      <c r="A277" s="148" t="s">
        <v>118</v>
      </c>
      <c r="B277" s="184" t="s">
        <v>1676</v>
      </c>
      <c r="C277" s="183" t="s">
        <v>1675</v>
      </c>
      <c r="E277" s="146"/>
      <c r="F277" s="147"/>
    </row>
    <row r="278" spans="1:6" ht="28" customHeight="1" x14ac:dyDescent="0.2">
      <c r="A278" s="148" t="s">
        <v>211</v>
      </c>
      <c r="B278" s="143" t="s">
        <v>735</v>
      </c>
      <c r="C278" s="144" t="s">
        <v>736</v>
      </c>
      <c r="D278" s="145"/>
      <c r="E278" s="146"/>
      <c r="F278" s="147"/>
    </row>
    <row r="279" spans="1:6" ht="28" customHeight="1" x14ac:dyDescent="0.2">
      <c r="A279" s="148" t="s">
        <v>211</v>
      </c>
      <c r="B279" s="143" t="s">
        <v>737</v>
      </c>
      <c r="C279" s="144" t="s">
        <v>738</v>
      </c>
      <c r="D279" s="145"/>
      <c r="E279" s="146"/>
      <c r="F279" s="147"/>
    </row>
    <row r="280" spans="1:6" ht="28" customHeight="1" x14ac:dyDescent="0.2">
      <c r="A280" s="148" t="s">
        <v>211</v>
      </c>
      <c r="B280" s="143" t="s">
        <v>739</v>
      </c>
      <c r="C280" s="144" t="s">
        <v>740</v>
      </c>
      <c r="D280" s="145"/>
      <c r="E280" s="146"/>
      <c r="F280" s="147"/>
    </row>
    <row r="281" spans="1:6" ht="28" customHeight="1" x14ac:dyDescent="0.2">
      <c r="A281" s="148" t="s">
        <v>211</v>
      </c>
      <c r="B281" s="143" t="s">
        <v>741</v>
      </c>
      <c r="C281" s="144" t="s">
        <v>742</v>
      </c>
      <c r="D281" s="145"/>
      <c r="E281" s="146"/>
      <c r="F281" s="147"/>
    </row>
    <row r="282" spans="1:6" ht="28" customHeight="1" x14ac:dyDescent="0.2">
      <c r="A282" s="148" t="s">
        <v>211</v>
      </c>
      <c r="B282" s="143" t="s">
        <v>743</v>
      </c>
      <c r="C282" s="144" t="s">
        <v>744</v>
      </c>
      <c r="D282" s="145"/>
      <c r="E282" s="146"/>
      <c r="F282" s="147"/>
    </row>
    <row r="283" spans="1:6" ht="28" customHeight="1" x14ac:dyDescent="0.2">
      <c r="A283" s="148" t="s">
        <v>211</v>
      </c>
      <c r="B283" s="292"/>
      <c r="C283" s="293"/>
      <c r="D283" s="145"/>
      <c r="E283" s="146"/>
      <c r="F283" s="147"/>
    </row>
    <row r="284" spans="1:6" ht="28" customHeight="1" x14ac:dyDescent="0.2">
      <c r="A284" s="149" t="s">
        <v>193</v>
      </c>
      <c r="B284" s="143" t="s">
        <v>745</v>
      </c>
      <c r="C284" s="144" t="s">
        <v>746</v>
      </c>
      <c r="D284" s="145"/>
      <c r="E284" s="146"/>
      <c r="F284" s="147"/>
    </row>
    <row r="285" spans="1:6" ht="28" customHeight="1" x14ac:dyDescent="0.2">
      <c r="A285" s="149" t="s">
        <v>193</v>
      </c>
      <c r="B285" s="143" t="s">
        <v>747</v>
      </c>
      <c r="C285" s="144" t="s">
        <v>748</v>
      </c>
      <c r="D285" s="145"/>
      <c r="E285" s="146"/>
      <c r="F285" s="147"/>
    </row>
    <row r="286" spans="1:6" ht="28" customHeight="1" x14ac:dyDescent="0.2">
      <c r="A286" s="149" t="s">
        <v>193</v>
      </c>
      <c r="B286" s="143" t="s">
        <v>749</v>
      </c>
      <c r="C286" s="144" t="s">
        <v>750</v>
      </c>
      <c r="D286" s="145"/>
      <c r="E286" s="146"/>
      <c r="F286" s="147"/>
    </row>
    <row r="287" spans="1:6" ht="28" customHeight="1" x14ac:dyDescent="0.2">
      <c r="A287" s="149" t="s">
        <v>193</v>
      </c>
      <c r="B287" s="143" t="s">
        <v>751</v>
      </c>
      <c r="C287" s="144" t="s">
        <v>752</v>
      </c>
      <c r="D287" s="145"/>
      <c r="E287" s="146"/>
      <c r="F287" s="147"/>
    </row>
    <row r="288" spans="1:6" ht="28" customHeight="1" x14ac:dyDescent="0.2">
      <c r="A288" s="149" t="s">
        <v>193</v>
      </c>
      <c r="B288" s="143" t="s">
        <v>753</v>
      </c>
      <c r="C288" s="144" t="s">
        <v>754</v>
      </c>
      <c r="D288" s="145"/>
      <c r="E288" s="146"/>
      <c r="F288" s="147"/>
    </row>
    <row r="289" spans="1:6" ht="28" customHeight="1" x14ac:dyDescent="0.2">
      <c r="A289" s="149" t="s">
        <v>193</v>
      </c>
      <c r="B289" s="292"/>
      <c r="C289" s="293"/>
      <c r="D289" s="145"/>
      <c r="E289" s="146"/>
      <c r="F289" s="147"/>
    </row>
    <row r="290" spans="1:6" ht="28" customHeight="1" x14ac:dyDescent="0.2">
      <c r="A290" s="148" t="s">
        <v>204</v>
      </c>
      <c r="B290" s="143" t="s">
        <v>755</v>
      </c>
      <c r="C290" s="144" t="s">
        <v>756</v>
      </c>
      <c r="D290" s="145"/>
      <c r="E290" s="146"/>
      <c r="F290" s="147"/>
    </row>
    <row r="291" spans="1:6" ht="28" customHeight="1" x14ac:dyDescent="0.2">
      <c r="A291" s="148" t="s">
        <v>204</v>
      </c>
      <c r="B291" s="143" t="s">
        <v>757</v>
      </c>
      <c r="C291" s="144" t="s">
        <v>758</v>
      </c>
      <c r="D291" s="145"/>
      <c r="E291" s="146"/>
      <c r="F291" s="147"/>
    </row>
    <row r="292" spans="1:6" ht="28" customHeight="1" x14ac:dyDescent="0.2">
      <c r="A292" s="148" t="s">
        <v>204</v>
      </c>
      <c r="B292" s="143" t="s">
        <v>759</v>
      </c>
      <c r="C292" s="144" t="s">
        <v>760</v>
      </c>
      <c r="D292" s="145"/>
      <c r="E292" s="146"/>
      <c r="F292" s="147"/>
    </row>
    <row r="293" spans="1:6" ht="28" customHeight="1" x14ac:dyDescent="0.2">
      <c r="A293" s="148" t="s">
        <v>204</v>
      </c>
      <c r="B293" s="143" t="s">
        <v>761</v>
      </c>
      <c r="C293" s="144" t="s">
        <v>762</v>
      </c>
      <c r="D293" s="145"/>
      <c r="E293" s="146"/>
      <c r="F293" s="147"/>
    </row>
    <row r="294" spans="1:6" ht="28" customHeight="1" x14ac:dyDescent="0.2">
      <c r="A294" s="148" t="s">
        <v>204</v>
      </c>
      <c r="B294" s="143" t="s">
        <v>763</v>
      </c>
      <c r="C294" s="144" t="s">
        <v>764</v>
      </c>
      <c r="D294" s="145"/>
      <c r="E294" s="146"/>
      <c r="F294" s="147"/>
    </row>
    <row r="295" spans="1:6" ht="28" customHeight="1" thickBot="1" x14ac:dyDescent="0.25">
      <c r="A295" s="148" t="s">
        <v>204</v>
      </c>
      <c r="B295" s="155" t="s">
        <v>765</v>
      </c>
      <c r="C295" s="156" t="s">
        <v>766</v>
      </c>
      <c r="D295" s="145"/>
      <c r="E295" s="146"/>
      <c r="F295" s="147"/>
    </row>
    <row r="296" spans="1:6" ht="28" customHeight="1" x14ac:dyDescent="0.2">
      <c r="A296" s="149" t="s">
        <v>161</v>
      </c>
      <c r="B296" s="157" t="s">
        <v>2342</v>
      </c>
      <c r="C296" s="158" t="s">
        <v>767</v>
      </c>
      <c r="D296" s="145"/>
      <c r="E296" s="146"/>
      <c r="F296" s="147"/>
    </row>
    <row r="297" spans="1:6" ht="28" customHeight="1" x14ac:dyDescent="0.2">
      <c r="A297" s="149" t="s">
        <v>161</v>
      </c>
      <c r="B297" s="143" t="s">
        <v>768</v>
      </c>
      <c r="C297" s="144" t="s">
        <v>769</v>
      </c>
      <c r="D297" s="145"/>
      <c r="E297" s="146"/>
      <c r="F297" s="147"/>
    </row>
    <row r="298" spans="1:6" ht="28" customHeight="1" x14ac:dyDescent="0.2">
      <c r="A298" s="149" t="s">
        <v>161</v>
      </c>
      <c r="B298" s="143" t="s">
        <v>770</v>
      </c>
      <c r="C298" s="144" t="s">
        <v>771</v>
      </c>
      <c r="D298" s="145"/>
      <c r="E298" s="146"/>
      <c r="F298" s="147"/>
    </row>
    <row r="299" spans="1:6" ht="28" customHeight="1" x14ac:dyDescent="0.2">
      <c r="A299" s="149" t="s">
        <v>161</v>
      </c>
      <c r="B299" s="143" t="s">
        <v>772</v>
      </c>
      <c r="C299" s="144" t="s">
        <v>773</v>
      </c>
      <c r="D299" s="145"/>
      <c r="E299" s="146"/>
      <c r="F299" s="147"/>
    </row>
    <row r="300" spans="1:6" ht="28" customHeight="1" x14ac:dyDescent="0.2">
      <c r="A300" s="149" t="s">
        <v>161</v>
      </c>
      <c r="B300" s="143" t="s">
        <v>774</v>
      </c>
      <c r="C300" s="144" t="s">
        <v>775</v>
      </c>
      <c r="D300" s="145"/>
      <c r="E300" s="146"/>
      <c r="F300" s="147"/>
    </row>
    <row r="301" spans="1:6" ht="28" customHeight="1" x14ac:dyDescent="0.2">
      <c r="A301" s="149" t="s">
        <v>161</v>
      </c>
      <c r="B301" s="329"/>
      <c r="C301" s="330"/>
      <c r="D301" s="146"/>
      <c r="E301" s="146"/>
      <c r="F301" s="147"/>
    </row>
    <row r="302" spans="1:6" ht="28" customHeight="1" x14ac:dyDescent="0.2">
      <c r="A302" s="148" t="s">
        <v>232</v>
      </c>
      <c r="B302" s="143" t="s">
        <v>776</v>
      </c>
      <c r="C302" s="144" t="s">
        <v>777</v>
      </c>
      <c r="D302" s="145"/>
      <c r="E302" s="146"/>
      <c r="F302" s="147"/>
    </row>
    <row r="303" spans="1:6" ht="28" customHeight="1" x14ac:dyDescent="0.2">
      <c r="A303" s="148" t="s">
        <v>232</v>
      </c>
      <c r="B303" s="143" t="s">
        <v>778</v>
      </c>
      <c r="C303" s="144" t="s">
        <v>779</v>
      </c>
      <c r="D303" s="145"/>
      <c r="E303" s="146"/>
      <c r="F303" s="147"/>
    </row>
    <row r="304" spans="1:6" ht="28" customHeight="1" x14ac:dyDescent="0.2">
      <c r="A304" s="148" t="s">
        <v>232</v>
      </c>
      <c r="B304" s="143" t="s">
        <v>780</v>
      </c>
      <c r="C304" s="144" t="s">
        <v>781</v>
      </c>
      <c r="D304" s="145"/>
      <c r="E304" s="146"/>
      <c r="F304" s="147"/>
    </row>
    <row r="305" spans="1:6" ht="28" customHeight="1" x14ac:dyDescent="0.2">
      <c r="A305" s="148" t="s">
        <v>232</v>
      </c>
      <c r="B305" s="143" t="s">
        <v>782</v>
      </c>
      <c r="C305" s="144" t="s">
        <v>783</v>
      </c>
      <c r="D305" s="145"/>
      <c r="E305" s="146"/>
      <c r="F305" s="147"/>
    </row>
    <row r="306" spans="1:6" ht="28" customHeight="1" x14ac:dyDescent="0.2">
      <c r="A306" s="148" t="s">
        <v>232</v>
      </c>
      <c r="B306" s="143" t="s">
        <v>784</v>
      </c>
      <c r="C306" s="144" t="s">
        <v>785</v>
      </c>
      <c r="D306" s="145"/>
      <c r="E306" s="146"/>
      <c r="F306" s="147"/>
    </row>
    <row r="307" spans="1:6" ht="28" customHeight="1" x14ac:dyDescent="0.2">
      <c r="A307" s="148" t="s">
        <v>232</v>
      </c>
      <c r="B307" s="292"/>
      <c r="C307" s="293"/>
      <c r="D307" s="145"/>
      <c r="E307" s="146"/>
      <c r="F307" s="147"/>
    </row>
    <row r="308" spans="1:6" ht="28" customHeight="1" x14ac:dyDescent="0.2">
      <c r="A308" s="142" t="s">
        <v>786</v>
      </c>
      <c r="B308" s="143" t="s">
        <v>787</v>
      </c>
      <c r="C308" s="144" t="s">
        <v>788</v>
      </c>
      <c r="D308" s="145"/>
      <c r="E308" s="146"/>
      <c r="F308" s="147"/>
    </row>
    <row r="309" spans="1:6" ht="28" customHeight="1" x14ac:dyDescent="0.2">
      <c r="A309" s="142" t="s">
        <v>786</v>
      </c>
      <c r="B309" s="143" t="s">
        <v>789</v>
      </c>
      <c r="C309" s="144" t="s">
        <v>790</v>
      </c>
      <c r="D309" s="145"/>
      <c r="E309" s="146"/>
      <c r="F309" s="147"/>
    </row>
    <row r="310" spans="1:6" ht="28" customHeight="1" x14ac:dyDescent="0.2">
      <c r="A310" s="142" t="s">
        <v>786</v>
      </c>
      <c r="B310" s="143" t="s">
        <v>791</v>
      </c>
      <c r="C310" s="144" t="s">
        <v>792</v>
      </c>
      <c r="D310" s="145"/>
      <c r="E310" s="146"/>
      <c r="F310" s="147"/>
    </row>
    <row r="311" spans="1:6" ht="28" customHeight="1" x14ac:dyDescent="0.2">
      <c r="A311" s="142" t="s">
        <v>786</v>
      </c>
      <c r="B311" s="143" t="s">
        <v>793</v>
      </c>
      <c r="C311" s="144" t="s">
        <v>794</v>
      </c>
      <c r="D311" s="145"/>
      <c r="E311" s="146"/>
      <c r="F311" s="147"/>
    </row>
    <row r="312" spans="1:6" ht="28" customHeight="1" x14ac:dyDescent="0.2">
      <c r="A312" s="142" t="s">
        <v>786</v>
      </c>
      <c r="B312" s="143" t="s">
        <v>795</v>
      </c>
      <c r="C312" s="144" t="s">
        <v>796</v>
      </c>
      <c r="D312" s="145"/>
      <c r="E312" s="146"/>
      <c r="F312" s="147"/>
    </row>
    <row r="313" spans="1:6" ht="28" customHeight="1" x14ac:dyDescent="0.2">
      <c r="A313" s="142" t="s">
        <v>786</v>
      </c>
      <c r="B313" s="143" t="s">
        <v>797</v>
      </c>
      <c r="C313" s="144" t="s">
        <v>798</v>
      </c>
      <c r="D313" s="145"/>
      <c r="E313" s="146"/>
      <c r="F313" s="147"/>
    </row>
    <row r="314" spans="1:6" ht="28" customHeight="1" x14ac:dyDescent="0.2">
      <c r="A314" s="148" t="s">
        <v>256</v>
      </c>
      <c r="B314" s="143" t="s">
        <v>799</v>
      </c>
      <c r="C314" s="144" t="s">
        <v>800</v>
      </c>
      <c r="D314" s="145"/>
      <c r="E314" s="146"/>
      <c r="F314" s="147"/>
    </row>
    <row r="315" spans="1:6" ht="28" customHeight="1" x14ac:dyDescent="0.2">
      <c r="A315" s="148" t="s">
        <v>256</v>
      </c>
      <c r="B315" s="143" t="s">
        <v>801</v>
      </c>
      <c r="C315" s="144" t="s">
        <v>802</v>
      </c>
      <c r="D315" s="145"/>
      <c r="E315" s="146"/>
      <c r="F315" s="147"/>
    </row>
    <row r="316" spans="1:6" ht="28" customHeight="1" x14ac:dyDescent="0.2">
      <c r="A316" s="148" t="s">
        <v>256</v>
      </c>
      <c r="B316" s="143" t="s">
        <v>803</v>
      </c>
      <c r="C316" s="144" t="s">
        <v>804</v>
      </c>
      <c r="D316" s="145"/>
      <c r="E316" s="146"/>
      <c r="F316" s="147"/>
    </row>
    <row r="317" spans="1:6" ht="28" customHeight="1" x14ac:dyDescent="0.2">
      <c r="A317" s="148" t="s">
        <v>256</v>
      </c>
      <c r="B317" s="143" t="s">
        <v>805</v>
      </c>
      <c r="C317" s="144" t="s">
        <v>806</v>
      </c>
      <c r="D317" s="145"/>
      <c r="E317" s="146"/>
      <c r="F317" s="147"/>
    </row>
    <row r="318" spans="1:6" ht="28" customHeight="1" x14ac:dyDescent="0.2">
      <c r="A318" s="148" t="s">
        <v>256</v>
      </c>
      <c r="B318" s="143" t="s">
        <v>807</v>
      </c>
      <c r="C318" s="144" t="s">
        <v>808</v>
      </c>
      <c r="D318" s="145"/>
      <c r="E318" s="146"/>
      <c r="F318" s="147"/>
    </row>
    <row r="319" spans="1:6" ht="28" customHeight="1" x14ac:dyDescent="0.2">
      <c r="A319" s="148" t="s">
        <v>256</v>
      </c>
      <c r="B319" s="143" t="s">
        <v>809</v>
      </c>
      <c r="C319" s="144" t="s">
        <v>810</v>
      </c>
      <c r="D319" s="145"/>
      <c r="E319" s="146"/>
      <c r="F319" s="147"/>
    </row>
    <row r="320" spans="1:6" ht="28" customHeight="1" x14ac:dyDescent="0.2">
      <c r="A320" s="142" t="s">
        <v>77</v>
      </c>
      <c r="B320" s="143" t="s">
        <v>811</v>
      </c>
      <c r="C320" s="144" t="s">
        <v>812</v>
      </c>
      <c r="D320" s="145"/>
      <c r="E320" s="146"/>
      <c r="F320" s="147"/>
    </row>
    <row r="321" spans="1:6" ht="28" customHeight="1" x14ac:dyDescent="0.2">
      <c r="A321" s="142" t="s">
        <v>77</v>
      </c>
      <c r="B321" s="143" t="s">
        <v>813</v>
      </c>
      <c r="C321" s="144" t="s">
        <v>814</v>
      </c>
      <c r="D321" s="145"/>
      <c r="E321" s="146"/>
      <c r="F321" s="147"/>
    </row>
    <row r="322" spans="1:6" ht="28" customHeight="1" x14ac:dyDescent="0.2">
      <c r="A322" s="142" t="s">
        <v>77</v>
      </c>
      <c r="B322" s="143" t="s">
        <v>815</v>
      </c>
      <c r="C322" s="144" t="s">
        <v>816</v>
      </c>
      <c r="D322" s="145"/>
      <c r="E322" s="146"/>
      <c r="F322" s="147"/>
    </row>
    <row r="323" spans="1:6" ht="28" customHeight="1" x14ac:dyDescent="0.2">
      <c r="A323" s="142" t="s">
        <v>77</v>
      </c>
      <c r="B323" s="143" t="s">
        <v>817</v>
      </c>
      <c r="C323" s="144" t="s">
        <v>818</v>
      </c>
      <c r="D323" s="145"/>
      <c r="E323" s="146"/>
      <c r="F323" s="147"/>
    </row>
    <row r="324" spans="1:6" ht="28" customHeight="1" x14ac:dyDescent="0.2">
      <c r="A324" s="142" t="s">
        <v>77</v>
      </c>
      <c r="B324" s="143" t="s">
        <v>819</v>
      </c>
      <c r="C324" s="144" t="s">
        <v>820</v>
      </c>
      <c r="D324" s="145"/>
      <c r="E324" s="146"/>
      <c r="F324" s="147"/>
    </row>
    <row r="325" spans="1:6" ht="28" customHeight="1" x14ac:dyDescent="0.2">
      <c r="A325" s="142" t="s">
        <v>77</v>
      </c>
      <c r="B325" s="292" t="s">
        <v>2356</v>
      </c>
      <c r="C325" s="296" t="s">
        <v>1279</v>
      </c>
      <c r="D325" s="145"/>
      <c r="E325" s="146"/>
      <c r="F325" s="147"/>
    </row>
    <row r="326" spans="1:6" ht="28" customHeight="1" x14ac:dyDescent="0.2">
      <c r="A326" s="148" t="s">
        <v>179</v>
      </c>
      <c r="B326" s="143" t="s">
        <v>821</v>
      </c>
      <c r="C326" s="144" t="s">
        <v>822</v>
      </c>
      <c r="D326" s="145"/>
      <c r="E326" s="146"/>
      <c r="F326" s="147"/>
    </row>
    <row r="327" spans="1:6" ht="28" customHeight="1" x14ac:dyDescent="0.2">
      <c r="A327" s="148" t="s">
        <v>179</v>
      </c>
      <c r="B327" s="143" t="s">
        <v>823</v>
      </c>
      <c r="C327" s="144" t="s">
        <v>824</v>
      </c>
      <c r="D327" s="145"/>
      <c r="E327" s="146"/>
      <c r="F327" s="147"/>
    </row>
    <row r="328" spans="1:6" ht="28" customHeight="1" x14ac:dyDescent="0.2">
      <c r="A328" s="148" t="s">
        <v>179</v>
      </c>
      <c r="B328" s="143" t="s">
        <v>825</v>
      </c>
      <c r="C328" s="144" t="s">
        <v>826</v>
      </c>
      <c r="D328" s="145"/>
      <c r="E328" s="146"/>
      <c r="F328" s="147"/>
    </row>
    <row r="329" spans="1:6" ht="28" customHeight="1" x14ac:dyDescent="0.2">
      <c r="A329" s="148" t="s">
        <v>179</v>
      </c>
      <c r="B329" s="143" t="s">
        <v>827</v>
      </c>
      <c r="C329" s="144" t="s">
        <v>828</v>
      </c>
      <c r="D329" s="145"/>
      <c r="E329" s="146"/>
      <c r="F329" s="147"/>
    </row>
    <row r="330" spans="1:6" ht="28" customHeight="1" x14ac:dyDescent="0.2">
      <c r="A330" s="148" t="s">
        <v>179</v>
      </c>
      <c r="B330" s="143" t="s">
        <v>829</v>
      </c>
      <c r="C330" s="144" t="s">
        <v>830</v>
      </c>
      <c r="D330" s="145"/>
      <c r="E330" s="146"/>
      <c r="F330" s="147"/>
    </row>
    <row r="331" spans="1:6" ht="28" customHeight="1" x14ac:dyDescent="0.2">
      <c r="A331" s="148" t="s">
        <v>179</v>
      </c>
      <c r="B331" s="143" t="s">
        <v>831</v>
      </c>
      <c r="C331" s="144" t="s">
        <v>832</v>
      </c>
      <c r="D331" s="145"/>
      <c r="E331" s="146"/>
      <c r="F331" s="147"/>
    </row>
    <row r="332" spans="1:6" ht="28" customHeight="1" x14ac:dyDescent="0.2">
      <c r="A332" s="142" t="s">
        <v>120</v>
      </c>
      <c r="B332" s="143" t="s">
        <v>833</v>
      </c>
      <c r="C332" s="144" t="s">
        <v>834</v>
      </c>
      <c r="D332" s="145"/>
      <c r="E332" s="146"/>
      <c r="F332" s="147"/>
    </row>
    <row r="333" spans="1:6" ht="28" customHeight="1" x14ac:dyDescent="0.2">
      <c r="A333" s="142" t="s">
        <v>120</v>
      </c>
      <c r="B333" s="143" t="s">
        <v>835</v>
      </c>
      <c r="C333" s="144" t="s">
        <v>836</v>
      </c>
      <c r="D333" s="145"/>
      <c r="E333" s="146"/>
      <c r="F333" s="147"/>
    </row>
    <row r="334" spans="1:6" ht="28" customHeight="1" x14ac:dyDescent="0.2">
      <c r="A334" s="142" t="s">
        <v>120</v>
      </c>
      <c r="B334" s="376" t="s">
        <v>837</v>
      </c>
      <c r="C334" s="377" t="s">
        <v>838</v>
      </c>
      <c r="D334" s="145"/>
      <c r="E334" s="146"/>
      <c r="F334" s="147"/>
    </row>
    <row r="335" spans="1:6" ht="28" customHeight="1" x14ac:dyDescent="0.2">
      <c r="A335" s="375" t="s">
        <v>120</v>
      </c>
      <c r="B335" s="348" t="s">
        <v>2425</v>
      </c>
      <c r="C335" s="380" t="s">
        <v>2424</v>
      </c>
      <c r="D335" s="146"/>
      <c r="E335" s="146"/>
      <c r="F335" s="147"/>
    </row>
    <row r="336" spans="1:6" ht="28" customHeight="1" x14ac:dyDescent="0.2">
      <c r="A336" s="375" t="s">
        <v>120</v>
      </c>
      <c r="B336" s="165" t="s">
        <v>1902</v>
      </c>
      <c r="C336" s="165" t="s">
        <v>1903</v>
      </c>
      <c r="D336" s="146"/>
      <c r="E336" s="146"/>
      <c r="F336" s="147"/>
    </row>
    <row r="337" spans="1:6" ht="28" customHeight="1" x14ac:dyDescent="0.2">
      <c r="A337" s="375" t="s">
        <v>120</v>
      </c>
      <c r="B337" s="352"/>
      <c r="C337" s="352"/>
      <c r="D337" s="146"/>
      <c r="E337" s="146"/>
      <c r="F337" s="147"/>
    </row>
    <row r="338" spans="1:6" ht="28" customHeight="1" x14ac:dyDescent="0.2">
      <c r="A338" s="148" t="s">
        <v>122</v>
      </c>
      <c r="B338" s="378" t="s">
        <v>841</v>
      </c>
      <c r="C338" s="379" t="s">
        <v>842</v>
      </c>
      <c r="D338" s="145"/>
      <c r="E338" s="146"/>
      <c r="F338" s="147"/>
    </row>
    <row r="339" spans="1:6" ht="28" customHeight="1" x14ac:dyDescent="0.2">
      <c r="A339" s="148" t="s">
        <v>122</v>
      </c>
      <c r="B339" s="143" t="s">
        <v>843</v>
      </c>
      <c r="C339" s="144" t="s">
        <v>844</v>
      </c>
      <c r="D339" s="145"/>
      <c r="E339" s="146"/>
      <c r="F339" s="147"/>
    </row>
    <row r="340" spans="1:6" ht="28" customHeight="1" x14ac:dyDescent="0.2">
      <c r="A340" s="148" t="s">
        <v>122</v>
      </c>
      <c r="B340" s="143" t="s">
        <v>845</v>
      </c>
      <c r="C340" s="144" t="s">
        <v>846</v>
      </c>
      <c r="D340" s="145"/>
      <c r="E340" s="146"/>
      <c r="F340" s="147"/>
    </row>
    <row r="341" spans="1:6" ht="28" customHeight="1" x14ac:dyDescent="0.2">
      <c r="A341" s="148" t="s">
        <v>122</v>
      </c>
      <c r="B341" s="143" t="s">
        <v>847</v>
      </c>
      <c r="C341" s="144" t="s">
        <v>848</v>
      </c>
      <c r="D341" s="145"/>
      <c r="E341" s="146"/>
      <c r="F341" s="147"/>
    </row>
    <row r="342" spans="1:6" ht="28" customHeight="1" x14ac:dyDescent="0.2">
      <c r="A342" s="148" t="s">
        <v>122</v>
      </c>
      <c r="B342" s="143" t="s">
        <v>849</v>
      </c>
      <c r="C342" s="144" t="s">
        <v>850</v>
      </c>
      <c r="D342" s="145"/>
      <c r="E342" s="146"/>
      <c r="F342" s="147"/>
    </row>
    <row r="343" spans="1:6" ht="28" customHeight="1" x14ac:dyDescent="0.2">
      <c r="A343" s="148" t="s">
        <v>122</v>
      </c>
      <c r="B343" s="143" t="s">
        <v>851</v>
      </c>
      <c r="C343" s="144" t="s">
        <v>852</v>
      </c>
      <c r="D343" s="145"/>
      <c r="E343" s="146"/>
      <c r="F343" s="147"/>
    </row>
    <row r="344" spans="1:6" ht="28" customHeight="1" x14ac:dyDescent="0.2">
      <c r="A344" s="142" t="s">
        <v>255</v>
      </c>
      <c r="B344" s="143" t="s">
        <v>853</v>
      </c>
      <c r="C344" s="144" t="s">
        <v>854</v>
      </c>
      <c r="D344" s="145"/>
      <c r="E344" s="146"/>
      <c r="F344" s="147"/>
    </row>
    <row r="345" spans="1:6" ht="28" customHeight="1" x14ac:dyDescent="0.2">
      <c r="A345" s="142" t="s">
        <v>255</v>
      </c>
      <c r="B345" s="143" t="s">
        <v>855</v>
      </c>
      <c r="C345" s="144" t="s">
        <v>856</v>
      </c>
      <c r="D345" s="145"/>
      <c r="E345" s="146"/>
      <c r="F345" s="147"/>
    </row>
    <row r="346" spans="1:6" ht="28" customHeight="1" x14ac:dyDescent="0.2">
      <c r="A346" s="142" t="s">
        <v>255</v>
      </c>
      <c r="B346" s="143" t="s">
        <v>857</v>
      </c>
      <c r="C346" s="144" t="s">
        <v>858</v>
      </c>
      <c r="D346" s="145"/>
      <c r="E346" s="146"/>
      <c r="F346" s="147"/>
    </row>
    <row r="347" spans="1:6" ht="28" customHeight="1" x14ac:dyDescent="0.2">
      <c r="A347" s="142" t="s">
        <v>255</v>
      </c>
      <c r="B347" s="143" t="s">
        <v>859</v>
      </c>
      <c r="C347" s="144" t="s">
        <v>860</v>
      </c>
      <c r="D347" s="145"/>
      <c r="E347" s="146"/>
      <c r="F347" s="147"/>
    </row>
    <row r="348" spans="1:6" ht="28" customHeight="1" x14ac:dyDescent="0.2">
      <c r="A348" s="142" t="s">
        <v>255</v>
      </c>
      <c r="B348" s="143" t="s">
        <v>861</v>
      </c>
      <c r="C348" s="144" t="s">
        <v>862</v>
      </c>
      <c r="D348" s="145"/>
      <c r="E348" s="146"/>
      <c r="F348" s="147"/>
    </row>
    <row r="349" spans="1:6" ht="28" customHeight="1" x14ac:dyDescent="0.2">
      <c r="A349" s="142" t="s">
        <v>255</v>
      </c>
      <c r="B349" s="327"/>
      <c r="C349" s="328"/>
      <c r="D349" s="151"/>
      <c r="E349" s="146"/>
      <c r="F349" s="147"/>
    </row>
    <row r="350" spans="1:6" ht="28" customHeight="1" x14ac:dyDescent="0.2">
      <c r="A350" s="148" t="s">
        <v>235</v>
      </c>
      <c r="B350" s="143" t="s">
        <v>863</v>
      </c>
      <c r="C350" s="144" t="s">
        <v>864</v>
      </c>
      <c r="D350" s="145"/>
      <c r="E350" s="146"/>
      <c r="F350" s="147"/>
    </row>
    <row r="351" spans="1:6" ht="28" customHeight="1" x14ac:dyDescent="0.2">
      <c r="A351" s="148" t="s">
        <v>235</v>
      </c>
      <c r="B351" s="143" t="s">
        <v>865</v>
      </c>
      <c r="C351" s="144" t="s">
        <v>866</v>
      </c>
      <c r="D351" s="145"/>
      <c r="E351" s="146"/>
      <c r="F351" s="147"/>
    </row>
    <row r="352" spans="1:6" ht="28" customHeight="1" x14ac:dyDescent="0.2">
      <c r="A352" s="148" t="s">
        <v>235</v>
      </c>
      <c r="B352" s="143" t="s">
        <v>867</v>
      </c>
      <c r="C352" s="144" t="s">
        <v>868</v>
      </c>
      <c r="D352" s="145"/>
      <c r="E352" s="146"/>
      <c r="F352" s="147"/>
    </row>
    <row r="353" spans="1:9" ht="28" customHeight="1" x14ac:dyDescent="0.2">
      <c r="A353" s="148" t="s">
        <v>235</v>
      </c>
      <c r="B353" s="143" t="s">
        <v>869</v>
      </c>
      <c r="C353" s="144" t="s">
        <v>870</v>
      </c>
      <c r="D353" s="145"/>
      <c r="E353" s="146"/>
      <c r="F353" s="147"/>
    </row>
    <row r="354" spans="1:9" ht="28" customHeight="1" x14ac:dyDescent="0.2">
      <c r="A354" s="148" t="s">
        <v>235</v>
      </c>
      <c r="B354" s="143" t="s">
        <v>871</v>
      </c>
      <c r="C354" s="144" t="s">
        <v>872</v>
      </c>
      <c r="D354" s="145"/>
      <c r="E354" s="146"/>
      <c r="F354" s="147"/>
      <c r="I354" s="291"/>
    </row>
    <row r="355" spans="1:9" ht="28" customHeight="1" x14ac:dyDescent="0.2">
      <c r="A355" s="148" t="s">
        <v>235</v>
      </c>
      <c r="B355" s="292" t="s">
        <v>569</v>
      </c>
      <c r="C355" s="293" t="s">
        <v>570</v>
      </c>
      <c r="D355" s="145"/>
      <c r="E355" s="146"/>
      <c r="F355" s="147"/>
    </row>
    <row r="356" spans="1:9" ht="28" customHeight="1" x14ac:dyDescent="0.2">
      <c r="A356" s="142" t="s">
        <v>83</v>
      </c>
      <c r="B356" s="143" t="s">
        <v>873</v>
      </c>
      <c r="C356" s="144" t="s">
        <v>874</v>
      </c>
      <c r="D356" s="145"/>
      <c r="E356" s="146"/>
      <c r="F356" s="147"/>
    </row>
    <row r="357" spans="1:9" ht="28" customHeight="1" x14ac:dyDescent="0.2">
      <c r="A357" s="142" t="s">
        <v>83</v>
      </c>
      <c r="B357" s="143" t="s">
        <v>875</v>
      </c>
      <c r="C357" s="144" t="s">
        <v>876</v>
      </c>
      <c r="D357" s="145"/>
      <c r="E357" s="146"/>
      <c r="F357" s="147"/>
    </row>
    <row r="358" spans="1:9" ht="28" customHeight="1" x14ac:dyDescent="0.2">
      <c r="A358" s="142" t="s">
        <v>83</v>
      </c>
      <c r="B358" s="143" t="s">
        <v>877</v>
      </c>
      <c r="C358" s="144" t="s">
        <v>878</v>
      </c>
      <c r="D358" s="145"/>
      <c r="E358" s="146"/>
      <c r="F358" s="147"/>
    </row>
    <row r="359" spans="1:9" ht="28" customHeight="1" x14ac:dyDescent="0.2">
      <c r="A359" s="142" t="s">
        <v>83</v>
      </c>
      <c r="B359" s="159" t="s">
        <v>879</v>
      </c>
      <c r="C359" s="160" t="s">
        <v>880</v>
      </c>
      <c r="D359" s="146"/>
      <c r="E359" s="146"/>
      <c r="F359" s="147"/>
    </row>
    <row r="360" spans="1:9" ht="28" customHeight="1" x14ac:dyDescent="0.2">
      <c r="A360" s="142" t="s">
        <v>83</v>
      </c>
      <c r="B360" s="143" t="s">
        <v>881</v>
      </c>
      <c r="C360" s="144" t="s">
        <v>882</v>
      </c>
      <c r="D360" s="145"/>
      <c r="E360" s="146"/>
      <c r="F360" s="147"/>
    </row>
    <row r="361" spans="1:9" ht="28" customHeight="1" x14ac:dyDescent="0.2">
      <c r="A361" s="142" t="s">
        <v>83</v>
      </c>
      <c r="B361" s="292"/>
      <c r="C361" s="293"/>
      <c r="D361" s="145"/>
      <c r="E361" s="146"/>
      <c r="F361" s="147"/>
    </row>
    <row r="362" spans="1:9" ht="28" customHeight="1" x14ac:dyDescent="0.2">
      <c r="A362" s="142" t="s">
        <v>123</v>
      </c>
      <c r="B362" s="143" t="s">
        <v>883</v>
      </c>
      <c r="C362" s="144" t="s">
        <v>884</v>
      </c>
      <c r="D362" s="145"/>
      <c r="E362" s="146"/>
      <c r="F362" s="147"/>
    </row>
    <row r="363" spans="1:9" ht="28" customHeight="1" x14ac:dyDescent="0.2">
      <c r="A363" s="142" t="s">
        <v>123</v>
      </c>
      <c r="B363" s="143" t="s">
        <v>885</v>
      </c>
      <c r="C363" s="144" t="s">
        <v>886</v>
      </c>
      <c r="D363" s="145"/>
      <c r="E363" s="146"/>
      <c r="F363" s="147"/>
    </row>
    <row r="364" spans="1:9" ht="28" customHeight="1" x14ac:dyDescent="0.2">
      <c r="A364" s="142" t="s">
        <v>123</v>
      </c>
      <c r="B364" s="143" t="s">
        <v>887</v>
      </c>
      <c r="C364" s="144" t="s">
        <v>888</v>
      </c>
      <c r="D364" s="145"/>
      <c r="E364" s="146"/>
      <c r="F364" s="147"/>
    </row>
    <row r="365" spans="1:9" ht="28" customHeight="1" x14ac:dyDescent="0.2">
      <c r="A365" s="142" t="s">
        <v>123</v>
      </c>
      <c r="B365" s="143" t="s">
        <v>889</v>
      </c>
      <c r="C365" s="144" t="s">
        <v>890</v>
      </c>
      <c r="D365" s="145"/>
      <c r="E365" s="146"/>
      <c r="F365" s="147"/>
    </row>
    <row r="366" spans="1:9" ht="28" customHeight="1" x14ac:dyDescent="0.2">
      <c r="A366" s="142" t="s">
        <v>123</v>
      </c>
      <c r="B366" s="143" t="s">
        <v>891</v>
      </c>
      <c r="C366" s="144" t="s">
        <v>892</v>
      </c>
      <c r="D366" s="145"/>
      <c r="E366" s="146"/>
      <c r="F366" s="147"/>
    </row>
    <row r="367" spans="1:9" ht="28" customHeight="1" x14ac:dyDescent="0.2">
      <c r="A367" s="142" t="s">
        <v>123</v>
      </c>
      <c r="B367" s="292"/>
      <c r="C367" s="293"/>
      <c r="D367" s="145"/>
      <c r="E367" s="146"/>
      <c r="F367" s="147"/>
    </row>
    <row r="368" spans="1:9" ht="28" customHeight="1" x14ac:dyDescent="0.2">
      <c r="A368" s="148" t="s">
        <v>146</v>
      </c>
      <c r="B368" s="143" t="s">
        <v>893</v>
      </c>
      <c r="C368" s="144" t="s">
        <v>894</v>
      </c>
      <c r="D368" s="145"/>
      <c r="E368" s="146"/>
      <c r="F368" s="147"/>
    </row>
    <row r="369" spans="1:6" ht="28" customHeight="1" x14ac:dyDescent="0.2">
      <c r="A369" s="148" t="s">
        <v>146</v>
      </c>
      <c r="B369" s="143" t="s">
        <v>895</v>
      </c>
      <c r="C369" s="144" t="s">
        <v>896</v>
      </c>
      <c r="D369" s="145"/>
      <c r="E369" s="146"/>
      <c r="F369" s="147"/>
    </row>
    <row r="370" spans="1:6" ht="28" customHeight="1" x14ac:dyDescent="0.2">
      <c r="A370" s="148" t="s">
        <v>146</v>
      </c>
      <c r="B370" s="143" t="s">
        <v>897</v>
      </c>
      <c r="C370" s="144" t="s">
        <v>898</v>
      </c>
      <c r="D370" s="145"/>
      <c r="E370" s="146"/>
      <c r="F370" s="147"/>
    </row>
    <row r="371" spans="1:6" ht="28" customHeight="1" x14ac:dyDescent="0.2">
      <c r="A371" s="148" t="s">
        <v>146</v>
      </c>
      <c r="B371" s="143" t="s">
        <v>899</v>
      </c>
      <c r="C371" s="144" t="s">
        <v>900</v>
      </c>
      <c r="D371" s="145"/>
      <c r="E371" s="146"/>
      <c r="F371" s="147"/>
    </row>
    <row r="372" spans="1:6" ht="28" customHeight="1" x14ac:dyDescent="0.2">
      <c r="A372" s="148" t="s">
        <v>146</v>
      </c>
      <c r="B372" s="143" t="s">
        <v>901</v>
      </c>
      <c r="C372" s="144" t="s">
        <v>902</v>
      </c>
      <c r="D372" s="145"/>
      <c r="E372" s="146"/>
      <c r="F372" s="147"/>
    </row>
    <row r="373" spans="1:6" ht="28" customHeight="1" x14ac:dyDescent="0.2">
      <c r="A373" s="148" t="s">
        <v>146</v>
      </c>
      <c r="B373" s="292"/>
      <c r="C373" s="293"/>
      <c r="D373" s="145"/>
      <c r="E373" s="146"/>
      <c r="F373" s="147"/>
    </row>
    <row r="374" spans="1:6" ht="28" customHeight="1" x14ac:dyDescent="0.2">
      <c r="A374" s="142" t="s">
        <v>92</v>
      </c>
      <c r="B374" s="143" t="s">
        <v>903</v>
      </c>
      <c r="C374" s="144" t="s">
        <v>904</v>
      </c>
      <c r="D374" s="145"/>
      <c r="E374" s="146"/>
      <c r="F374" s="147"/>
    </row>
    <row r="375" spans="1:6" ht="28" customHeight="1" x14ac:dyDescent="0.2">
      <c r="A375" s="142" t="s">
        <v>92</v>
      </c>
      <c r="B375" s="143" t="s">
        <v>905</v>
      </c>
      <c r="C375" s="144" t="s">
        <v>906</v>
      </c>
      <c r="D375" s="145"/>
      <c r="E375" s="146"/>
      <c r="F375" s="147"/>
    </row>
    <row r="376" spans="1:6" ht="28" customHeight="1" x14ac:dyDescent="0.2">
      <c r="A376" s="142" t="s">
        <v>92</v>
      </c>
      <c r="B376" s="143" t="s">
        <v>907</v>
      </c>
      <c r="C376" s="144" t="s">
        <v>908</v>
      </c>
      <c r="D376" s="145"/>
      <c r="E376" s="146"/>
      <c r="F376" s="147"/>
    </row>
    <row r="377" spans="1:6" ht="28" customHeight="1" x14ac:dyDescent="0.2">
      <c r="A377" s="142" t="s">
        <v>92</v>
      </c>
      <c r="B377" s="143" t="s">
        <v>909</v>
      </c>
      <c r="C377" s="144" t="s">
        <v>910</v>
      </c>
      <c r="D377" s="145"/>
      <c r="E377" s="146"/>
      <c r="F377" s="147"/>
    </row>
    <row r="378" spans="1:6" ht="28" customHeight="1" x14ac:dyDescent="0.2">
      <c r="A378" s="142" t="s">
        <v>92</v>
      </c>
      <c r="B378" s="143" t="s">
        <v>911</v>
      </c>
      <c r="C378" s="144" t="s">
        <v>912</v>
      </c>
      <c r="D378" s="145"/>
      <c r="E378" s="146"/>
      <c r="F378" s="147"/>
    </row>
    <row r="379" spans="1:6" ht="28" customHeight="1" x14ac:dyDescent="0.2">
      <c r="A379" s="142" t="s">
        <v>92</v>
      </c>
      <c r="B379" s="143" t="s">
        <v>913</v>
      </c>
      <c r="C379" s="144" t="s">
        <v>914</v>
      </c>
      <c r="D379" s="145"/>
      <c r="E379" s="146"/>
      <c r="F379" s="147"/>
    </row>
    <row r="380" spans="1:6" ht="28" customHeight="1" x14ac:dyDescent="0.2">
      <c r="A380" s="148" t="s">
        <v>915</v>
      </c>
      <c r="B380" s="143" t="s">
        <v>916</v>
      </c>
      <c r="C380" s="144" t="s">
        <v>917</v>
      </c>
      <c r="D380" s="145"/>
      <c r="E380" s="146"/>
      <c r="F380" s="147"/>
    </row>
    <row r="381" spans="1:6" ht="28" customHeight="1" x14ac:dyDescent="0.2">
      <c r="A381" s="148" t="s">
        <v>915</v>
      </c>
      <c r="B381" s="159" t="s">
        <v>918</v>
      </c>
      <c r="C381" s="161" t="s">
        <v>919</v>
      </c>
      <c r="D381" s="151"/>
      <c r="E381" s="146"/>
      <c r="F381" s="147"/>
    </row>
    <row r="382" spans="1:6" ht="28" customHeight="1" x14ac:dyDescent="0.2">
      <c r="A382" s="148" t="s">
        <v>915</v>
      </c>
      <c r="B382" s="143" t="s">
        <v>920</v>
      </c>
      <c r="C382" s="144" t="s">
        <v>921</v>
      </c>
      <c r="D382" s="145"/>
      <c r="E382" s="146"/>
      <c r="F382" s="147"/>
    </row>
    <row r="383" spans="1:6" ht="28" customHeight="1" x14ac:dyDescent="0.2">
      <c r="A383" s="148" t="s">
        <v>915</v>
      </c>
      <c r="B383" s="292"/>
      <c r="C383" s="293"/>
      <c r="D383" s="145"/>
      <c r="E383" s="146"/>
      <c r="F383" s="147"/>
    </row>
    <row r="384" spans="1:6" ht="28" customHeight="1" x14ac:dyDescent="0.2">
      <c r="A384" s="148" t="s">
        <v>915</v>
      </c>
      <c r="B384" s="292"/>
      <c r="C384" s="293"/>
      <c r="D384" s="145"/>
      <c r="E384" s="146"/>
      <c r="F384" s="147"/>
    </row>
    <row r="385" spans="1:6" ht="28" customHeight="1" x14ac:dyDescent="0.2">
      <c r="A385" s="148" t="s">
        <v>915</v>
      </c>
      <c r="B385" s="331"/>
      <c r="C385" s="331"/>
      <c r="D385" s="145"/>
      <c r="E385" s="146"/>
      <c r="F385" s="147"/>
    </row>
    <row r="386" spans="1:6" ht="28" customHeight="1" x14ac:dyDescent="0.2">
      <c r="A386" s="142" t="s">
        <v>148</v>
      </c>
      <c r="B386" s="292" t="s">
        <v>922</v>
      </c>
      <c r="C386" s="293" t="s">
        <v>923</v>
      </c>
      <c r="D386" s="332"/>
      <c r="E386" s="323"/>
      <c r="F386" s="301"/>
    </row>
    <row r="387" spans="1:6" ht="28" customHeight="1" x14ac:dyDescent="0.2">
      <c r="A387" s="142" t="s">
        <v>148</v>
      </c>
      <c r="B387" s="143" t="s">
        <v>924</v>
      </c>
      <c r="C387" s="144" t="s">
        <v>925</v>
      </c>
      <c r="D387" s="145"/>
      <c r="E387" s="146"/>
      <c r="F387" s="147"/>
    </row>
    <row r="388" spans="1:6" ht="28" customHeight="1" x14ac:dyDescent="0.2">
      <c r="A388" s="142" t="s">
        <v>148</v>
      </c>
      <c r="B388" s="143" t="s">
        <v>926</v>
      </c>
      <c r="C388" s="144" t="s">
        <v>927</v>
      </c>
      <c r="D388" s="145"/>
      <c r="E388" s="146"/>
      <c r="F388" s="147"/>
    </row>
    <row r="389" spans="1:6" ht="28" customHeight="1" x14ac:dyDescent="0.2">
      <c r="A389" s="142" t="s">
        <v>148</v>
      </c>
      <c r="B389" s="143" t="s">
        <v>928</v>
      </c>
      <c r="C389" s="144" t="s">
        <v>929</v>
      </c>
      <c r="D389" s="145"/>
      <c r="E389" s="146"/>
      <c r="F389" s="147"/>
    </row>
    <row r="390" spans="1:6" ht="28" customHeight="1" x14ac:dyDescent="0.2">
      <c r="A390" s="142" t="s">
        <v>148</v>
      </c>
      <c r="B390" s="143" t="s">
        <v>930</v>
      </c>
      <c r="C390" s="144" t="s">
        <v>931</v>
      </c>
      <c r="D390" s="145"/>
      <c r="E390" s="146"/>
      <c r="F390" s="147"/>
    </row>
    <row r="391" spans="1:6" ht="28" customHeight="1" x14ac:dyDescent="0.2">
      <c r="A391" s="142" t="s">
        <v>148</v>
      </c>
      <c r="B391" s="292"/>
      <c r="C391" s="293"/>
      <c r="D391" s="145"/>
      <c r="E391" s="146"/>
      <c r="F391" s="147"/>
    </row>
    <row r="392" spans="1:6" ht="28" customHeight="1" x14ac:dyDescent="0.2">
      <c r="A392" s="148" t="s">
        <v>149</v>
      </c>
      <c r="B392" s="143" t="s">
        <v>932</v>
      </c>
      <c r="C392" s="144" t="s">
        <v>933</v>
      </c>
      <c r="D392" s="145"/>
      <c r="E392" s="146"/>
      <c r="F392" s="147"/>
    </row>
    <row r="393" spans="1:6" ht="28" customHeight="1" x14ac:dyDescent="0.2">
      <c r="A393" s="148" t="s">
        <v>149</v>
      </c>
      <c r="B393" s="143" t="s">
        <v>934</v>
      </c>
      <c r="C393" s="144" t="s">
        <v>935</v>
      </c>
      <c r="D393" s="145"/>
      <c r="E393" s="146"/>
      <c r="F393" s="147"/>
    </row>
    <row r="394" spans="1:6" ht="28" customHeight="1" x14ac:dyDescent="0.2">
      <c r="A394" s="148" t="s">
        <v>149</v>
      </c>
      <c r="B394" s="143" t="s">
        <v>936</v>
      </c>
      <c r="C394" s="144" t="s">
        <v>937</v>
      </c>
      <c r="D394" s="145"/>
      <c r="E394" s="146"/>
      <c r="F394" s="147"/>
    </row>
    <row r="395" spans="1:6" ht="28" customHeight="1" x14ac:dyDescent="0.2">
      <c r="A395" s="148" t="s">
        <v>149</v>
      </c>
      <c r="B395" s="143" t="s">
        <v>938</v>
      </c>
      <c r="C395" s="144" t="s">
        <v>939</v>
      </c>
      <c r="D395" s="145"/>
      <c r="E395" s="146"/>
      <c r="F395" s="147"/>
    </row>
    <row r="396" spans="1:6" ht="28" customHeight="1" x14ac:dyDescent="0.2">
      <c r="A396" s="148" t="s">
        <v>149</v>
      </c>
      <c r="B396" s="143" t="s">
        <v>940</v>
      </c>
      <c r="C396" s="144" t="s">
        <v>941</v>
      </c>
      <c r="D396" s="145"/>
      <c r="E396" s="146"/>
      <c r="F396" s="147"/>
    </row>
    <row r="397" spans="1:6" ht="28" customHeight="1" x14ac:dyDescent="0.2">
      <c r="A397" s="148" t="s">
        <v>149</v>
      </c>
      <c r="B397" s="143" t="s">
        <v>942</v>
      </c>
      <c r="C397" s="144" t="s">
        <v>943</v>
      </c>
      <c r="D397" s="145"/>
      <c r="E397" s="146"/>
      <c r="F397" s="147"/>
    </row>
    <row r="398" spans="1:6" ht="28" customHeight="1" x14ac:dyDescent="0.2">
      <c r="A398" s="142" t="s">
        <v>199</v>
      </c>
      <c r="B398" s="143" t="s">
        <v>944</v>
      </c>
      <c r="C398" s="144" t="s">
        <v>945</v>
      </c>
      <c r="D398" s="145"/>
      <c r="E398" s="146"/>
      <c r="F398" s="147"/>
    </row>
    <row r="399" spans="1:6" ht="28" customHeight="1" x14ac:dyDescent="0.2">
      <c r="A399" s="142" t="s">
        <v>199</v>
      </c>
      <c r="B399" s="143" t="s">
        <v>946</v>
      </c>
      <c r="C399" s="144" t="s">
        <v>947</v>
      </c>
      <c r="D399" s="145"/>
      <c r="E399" s="146"/>
      <c r="F399" s="147"/>
    </row>
    <row r="400" spans="1:6" ht="28" customHeight="1" x14ac:dyDescent="0.2">
      <c r="A400" s="142" t="s">
        <v>199</v>
      </c>
      <c r="B400" s="143" t="s">
        <v>948</v>
      </c>
      <c r="C400" s="144" t="s">
        <v>949</v>
      </c>
      <c r="D400" s="145"/>
      <c r="E400" s="146"/>
      <c r="F400" s="147"/>
    </row>
    <row r="401" spans="1:6" ht="28" customHeight="1" x14ac:dyDescent="0.2">
      <c r="A401" s="142" t="s">
        <v>199</v>
      </c>
      <c r="B401" s="143" t="s">
        <v>950</v>
      </c>
      <c r="C401" s="144" t="s">
        <v>951</v>
      </c>
      <c r="D401" s="145"/>
      <c r="E401" s="146"/>
      <c r="F401" s="147"/>
    </row>
    <row r="402" spans="1:6" ht="28" customHeight="1" x14ac:dyDescent="0.2">
      <c r="A402" s="142" t="s">
        <v>199</v>
      </c>
      <c r="B402" s="143" t="s">
        <v>952</v>
      </c>
      <c r="C402" s="144" t="s">
        <v>953</v>
      </c>
      <c r="D402" s="145"/>
      <c r="E402" s="146"/>
      <c r="F402" s="147"/>
    </row>
    <row r="403" spans="1:6" ht="28" customHeight="1" x14ac:dyDescent="0.2">
      <c r="A403" s="142" t="s">
        <v>199</v>
      </c>
      <c r="B403" s="143" t="s">
        <v>954</v>
      </c>
      <c r="C403" s="144" t="s">
        <v>955</v>
      </c>
      <c r="D403" s="145"/>
      <c r="E403" s="146"/>
      <c r="F403" s="147"/>
    </row>
    <row r="404" spans="1:6" ht="28" customHeight="1" x14ac:dyDescent="0.2">
      <c r="A404" s="148" t="s">
        <v>234</v>
      </c>
      <c r="B404" s="143" t="s">
        <v>956</v>
      </c>
      <c r="C404" s="144" t="s">
        <v>957</v>
      </c>
      <c r="D404" s="145"/>
      <c r="E404" s="146"/>
      <c r="F404" s="147"/>
    </row>
    <row r="405" spans="1:6" ht="28" customHeight="1" x14ac:dyDescent="0.2">
      <c r="A405" s="148" t="s">
        <v>234</v>
      </c>
      <c r="B405" s="143" t="s">
        <v>958</v>
      </c>
      <c r="C405" s="144" t="s">
        <v>959</v>
      </c>
      <c r="D405" s="145"/>
      <c r="E405" s="146"/>
      <c r="F405" s="147"/>
    </row>
    <row r="406" spans="1:6" ht="28" customHeight="1" x14ac:dyDescent="0.2">
      <c r="A406" s="148" t="s">
        <v>234</v>
      </c>
      <c r="B406" s="143" t="s">
        <v>960</v>
      </c>
      <c r="C406" s="144" t="s">
        <v>961</v>
      </c>
      <c r="D406" s="145"/>
      <c r="E406" s="146"/>
      <c r="F406" s="147"/>
    </row>
    <row r="407" spans="1:6" ht="28" customHeight="1" x14ac:dyDescent="0.2">
      <c r="A407" s="148" t="s">
        <v>234</v>
      </c>
      <c r="B407" s="143" t="s">
        <v>962</v>
      </c>
      <c r="C407" s="144" t="s">
        <v>963</v>
      </c>
      <c r="D407" s="145"/>
      <c r="E407" s="146"/>
      <c r="F407" s="147"/>
    </row>
    <row r="408" spans="1:6" ht="28" customHeight="1" x14ac:dyDescent="0.2">
      <c r="A408" s="148" t="s">
        <v>234</v>
      </c>
      <c r="B408" s="397" t="s">
        <v>2434</v>
      </c>
      <c r="C408" s="398" t="s">
        <v>2435</v>
      </c>
      <c r="D408" s="145"/>
      <c r="E408" s="146"/>
      <c r="F408" s="147"/>
    </row>
    <row r="409" spans="1:6" ht="28" customHeight="1" x14ac:dyDescent="0.2">
      <c r="A409" s="148" t="s">
        <v>234</v>
      </c>
      <c r="B409" s="292"/>
      <c r="C409" s="293"/>
      <c r="D409" s="145"/>
      <c r="E409" s="146"/>
      <c r="F409" s="147"/>
    </row>
    <row r="410" spans="1:6" ht="28" customHeight="1" x14ac:dyDescent="0.2">
      <c r="A410" s="142" t="s">
        <v>150</v>
      </c>
      <c r="B410" s="143" t="s">
        <v>964</v>
      </c>
      <c r="C410" s="144" t="s">
        <v>965</v>
      </c>
      <c r="D410" s="145"/>
      <c r="E410" s="146"/>
      <c r="F410" s="147"/>
    </row>
    <row r="411" spans="1:6" ht="28" customHeight="1" x14ac:dyDescent="0.2">
      <c r="A411" s="142" t="s">
        <v>150</v>
      </c>
      <c r="B411" s="143" t="s">
        <v>966</v>
      </c>
      <c r="C411" s="144" t="s">
        <v>967</v>
      </c>
      <c r="D411" s="145"/>
      <c r="E411" s="146"/>
      <c r="F411" s="147"/>
    </row>
    <row r="412" spans="1:6" ht="28" customHeight="1" x14ac:dyDescent="0.2">
      <c r="A412" s="142" t="s">
        <v>150</v>
      </c>
      <c r="B412" s="143" t="s">
        <v>968</v>
      </c>
      <c r="C412" s="144" t="s">
        <v>969</v>
      </c>
      <c r="D412" s="145"/>
      <c r="E412" s="146"/>
      <c r="F412" s="147"/>
    </row>
    <row r="413" spans="1:6" ht="28" customHeight="1" x14ac:dyDescent="0.2">
      <c r="A413" s="142" t="s">
        <v>150</v>
      </c>
      <c r="B413" s="143" t="s">
        <v>970</v>
      </c>
      <c r="C413" s="144" t="s">
        <v>971</v>
      </c>
      <c r="D413" s="145"/>
      <c r="E413" s="146"/>
      <c r="F413" s="147"/>
    </row>
    <row r="414" spans="1:6" ht="28" customHeight="1" x14ac:dyDescent="0.2">
      <c r="A414" s="142" t="s">
        <v>150</v>
      </c>
      <c r="B414" s="143" t="s">
        <v>972</v>
      </c>
      <c r="C414" s="144" t="s">
        <v>973</v>
      </c>
      <c r="D414" s="145"/>
      <c r="E414" s="146"/>
      <c r="F414" s="147"/>
    </row>
    <row r="415" spans="1:6" ht="28" customHeight="1" x14ac:dyDescent="0.2">
      <c r="A415" s="142" t="s">
        <v>150</v>
      </c>
      <c r="B415" s="327"/>
      <c r="C415" s="328"/>
      <c r="D415" s="151"/>
      <c r="E415" s="146"/>
      <c r="F415" s="147"/>
    </row>
    <row r="416" spans="1:6" ht="28" customHeight="1" x14ac:dyDescent="0.2">
      <c r="A416" s="148" t="s">
        <v>44</v>
      </c>
      <c r="B416" s="143" t="s">
        <v>974</v>
      </c>
      <c r="C416" s="144" t="s">
        <v>975</v>
      </c>
      <c r="D416" s="145"/>
      <c r="E416" s="146"/>
      <c r="F416" s="147"/>
    </row>
    <row r="417" spans="1:6" ht="28" customHeight="1" x14ac:dyDescent="0.2">
      <c r="A417" s="148" t="s">
        <v>44</v>
      </c>
      <c r="B417" s="143" t="s">
        <v>976</v>
      </c>
      <c r="C417" s="144" t="s">
        <v>977</v>
      </c>
      <c r="D417" s="145"/>
      <c r="E417" s="146"/>
      <c r="F417" s="147"/>
    </row>
    <row r="418" spans="1:6" ht="28" customHeight="1" x14ac:dyDescent="0.2">
      <c r="A418" s="148" t="s">
        <v>44</v>
      </c>
      <c r="B418" s="143" t="s">
        <v>978</v>
      </c>
      <c r="C418" s="144" t="s">
        <v>979</v>
      </c>
      <c r="D418" s="145"/>
      <c r="E418" s="146"/>
      <c r="F418" s="147"/>
    </row>
    <row r="419" spans="1:6" ht="28" customHeight="1" x14ac:dyDescent="0.2">
      <c r="A419" s="148" t="s">
        <v>44</v>
      </c>
      <c r="B419" s="143" t="s">
        <v>980</v>
      </c>
      <c r="C419" s="144" t="s">
        <v>981</v>
      </c>
      <c r="D419" s="145"/>
      <c r="E419" s="146"/>
      <c r="F419" s="147"/>
    </row>
    <row r="420" spans="1:6" ht="28" customHeight="1" x14ac:dyDescent="0.2">
      <c r="A420" s="148" t="s">
        <v>44</v>
      </c>
      <c r="B420" s="143" t="s">
        <v>982</v>
      </c>
      <c r="C420" s="144" t="s">
        <v>983</v>
      </c>
      <c r="D420" s="145"/>
      <c r="E420" s="146"/>
      <c r="F420" s="147"/>
    </row>
    <row r="421" spans="1:6" ht="28" customHeight="1" x14ac:dyDescent="0.2">
      <c r="A421" s="148" t="s">
        <v>44</v>
      </c>
      <c r="B421" s="327"/>
      <c r="C421" s="328"/>
      <c r="D421" s="151"/>
      <c r="E421" s="146"/>
      <c r="F421" s="147"/>
    </row>
    <row r="422" spans="1:6" ht="28" customHeight="1" x14ac:dyDescent="0.2">
      <c r="A422" s="142" t="s">
        <v>152</v>
      </c>
      <c r="B422" s="143" t="s">
        <v>984</v>
      </c>
      <c r="C422" s="144" t="s">
        <v>985</v>
      </c>
      <c r="D422" s="145"/>
      <c r="E422" s="146"/>
      <c r="F422" s="147"/>
    </row>
    <row r="423" spans="1:6" ht="28" customHeight="1" x14ac:dyDescent="0.2">
      <c r="A423" s="142" t="s">
        <v>152</v>
      </c>
      <c r="B423" s="143" t="s">
        <v>986</v>
      </c>
      <c r="C423" s="144" t="s">
        <v>987</v>
      </c>
      <c r="D423" s="145"/>
      <c r="E423" s="146"/>
      <c r="F423" s="147"/>
    </row>
    <row r="424" spans="1:6" ht="28" customHeight="1" x14ac:dyDescent="0.2">
      <c r="A424" s="142" t="s">
        <v>152</v>
      </c>
      <c r="B424" s="143" t="s">
        <v>988</v>
      </c>
      <c r="C424" s="144" t="s">
        <v>989</v>
      </c>
      <c r="D424" s="145"/>
      <c r="E424" s="146"/>
      <c r="F424" s="147"/>
    </row>
    <row r="425" spans="1:6" ht="28" customHeight="1" x14ac:dyDescent="0.2">
      <c r="A425" s="142" t="s">
        <v>152</v>
      </c>
      <c r="B425" s="143" t="s">
        <v>990</v>
      </c>
      <c r="C425" s="144" t="s">
        <v>991</v>
      </c>
      <c r="D425" s="145"/>
      <c r="E425" s="146"/>
      <c r="F425" s="147"/>
    </row>
    <row r="426" spans="1:6" ht="28" customHeight="1" x14ac:dyDescent="0.2">
      <c r="A426" s="142" t="s">
        <v>152</v>
      </c>
      <c r="B426" s="143" t="s">
        <v>992</v>
      </c>
      <c r="C426" s="144" t="s">
        <v>993</v>
      </c>
      <c r="D426" s="145"/>
      <c r="E426" s="146"/>
      <c r="F426" s="147"/>
    </row>
    <row r="427" spans="1:6" ht="28" customHeight="1" x14ac:dyDescent="0.2">
      <c r="A427" s="142" t="s">
        <v>152</v>
      </c>
      <c r="B427" s="143" t="s">
        <v>839</v>
      </c>
      <c r="C427" s="144" t="s">
        <v>840</v>
      </c>
      <c r="D427" s="145"/>
      <c r="E427" s="146"/>
      <c r="F427" s="147"/>
    </row>
    <row r="428" spans="1:6" ht="28" customHeight="1" x14ac:dyDescent="0.2">
      <c r="A428" s="148" t="s">
        <v>190</v>
      </c>
      <c r="B428" s="143" t="s">
        <v>994</v>
      </c>
      <c r="C428" s="144" t="s">
        <v>995</v>
      </c>
      <c r="D428" s="145"/>
      <c r="E428" s="146"/>
      <c r="F428" s="147"/>
    </row>
    <row r="429" spans="1:6" ht="28" customHeight="1" x14ac:dyDescent="0.2">
      <c r="A429" s="148" t="s">
        <v>190</v>
      </c>
      <c r="B429" s="143" t="s">
        <v>996</v>
      </c>
      <c r="C429" s="144" t="s">
        <v>997</v>
      </c>
      <c r="D429" s="145"/>
      <c r="E429" s="146"/>
      <c r="F429" s="147"/>
    </row>
    <row r="430" spans="1:6" ht="28" customHeight="1" x14ac:dyDescent="0.2">
      <c r="A430" s="148" t="s">
        <v>190</v>
      </c>
      <c r="B430" s="143" t="s">
        <v>998</v>
      </c>
      <c r="C430" s="144" t="s">
        <v>999</v>
      </c>
      <c r="D430" s="145"/>
      <c r="E430" s="146"/>
      <c r="F430" s="147"/>
    </row>
    <row r="431" spans="1:6" ht="28" customHeight="1" x14ac:dyDescent="0.2">
      <c r="A431" s="148" t="s">
        <v>190</v>
      </c>
      <c r="B431" s="143" t="s">
        <v>1000</v>
      </c>
      <c r="C431" s="144" t="s">
        <v>1001</v>
      </c>
      <c r="D431" s="145"/>
      <c r="E431" s="146"/>
      <c r="F431" s="147"/>
    </row>
    <row r="432" spans="1:6" ht="28" customHeight="1" x14ac:dyDescent="0.2">
      <c r="A432" s="148" t="s">
        <v>190</v>
      </c>
      <c r="B432" s="143" t="s">
        <v>1002</v>
      </c>
      <c r="C432" s="144" t="s">
        <v>1003</v>
      </c>
      <c r="D432" s="145"/>
      <c r="E432" s="146"/>
      <c r="F432" s="147"/>
    </row>
    <row r="433" spans="1:6" ht="28" customHeight="1" x14ac:dyDescent="0.2">
      <c r="A433" s="148" t="s">
        <v>190</v>
      </c>
      <c r="B433" s="143" t="s">
        <v>1004</v>
      </c>
      <c r="C433" s="144" t="s">
        <v>1005</v>
      </c>
      <c r="D433" s="145"/>
      <c r="E433" s="146"/>
      <c r="F433" s="147"/>
    </row>
    <row r="434" spans="1:6" ht="28" customHeight="1" x14ac:dyDescent="0.2">
      <c r="A434" s="142" t="s">
        <v>140</v>
      </c>
      <c r="B434" s="143" t="s">
        <v>1006</v>
      </c>
      <c r="C434" s="144" t="s">
        <v>1007</v>
      </c>
      <c r="D434" s="145"/>
      <c r="E434" s="146"/>
      <c r="F434" s="147"/>
    </row>
    <row r="435" spans="1:6" ht="28" customHeight="1" x14ac:dyDescent="0.2">
      <c r="A435" s="142" t="s">
        <v>140</v>
      </c>
      <c r="B435" s="143" t="s">
        <v>1008</v>
      </c>
      <c r="C435" s="144" t="s">
        <v>1009</v>
      </c>
      <c r="D435" s="145"/>
      <c r="E435" s="146"/>
      <c r="F435" s="147"/>
    </row>
    <row r="436" spans="1:6" ht="28" customHeight="1" x14ac:dyDescent="0.2">
      <c r="A436" s="142" t="s">
        <v>140</v>
      </c>
      <c r="B436" s="143" t="s">
        <v>1010</v>
      </c>
      <c r="C436" s="144" t="s">
        <v>1011</v>
      </c>
      <c r="D436" s="145"/>
      <c r="E436" s="146"/>
      <c r="F436" s="147"/>
    </row>
    <row r="437" spans="1:6" ht="28" customHeight="1" x14ac:dyDescent="0.2">
      <c r="A437" s="142" t="s">
        <v>140</v>
      </c>
      <c r="B437" s="143" t="s">
        <v>1012</v>
      </c>
      <c r="C437" s="144" t="s">
        <v>1013</v>
      </c>
      <c r="D437" s="145"/>
      <c r="E437" s="146"/>
      <c r="F437" s="147"/>
    </row>
    <row r="438" spans="1:6" ht="28" customHeight="1" x14ac:dyDescent="0.2">
      <c r="A438" s="142" t="s">
        <v>140</v>
      </c>
      <c r="B438" s="143" t="s">
        <v>1014</v>
      </c>
      <c r="C438" s="144" t="s">
        <v>1015</v>
      </c>
      <c r="D438" s="145"/>
      <c r="E438" s="146"/>
      <c r="F438" s="147"/>
    </row>
    <row r="439" spans="1:6" ht="28" customHeight="1" x14ac:dyDescent="0.2">
      <c r="A439" s="142" t="s">
        <v>140</v>
      </c>
      <c r="B439" s="326"/>
      <c r="C439" s="326"/>
      <c r="D439" s="145"/>
      <c r="E439" s="146"/>
      <c r="F439" s="147"/>
    </row>
    <row r="440" spans="1:6" ht="28" customHeight="1" x14ac:dyDescent="0.2">
      <c r="A440" s="148" t="s">
        <v>249</v>
      </c>
      <c r="B440" s="143" t="s">
        <v>1018</v>
      </c>
      <c r="C440" s="144" t="s">
        <v>1019</v>
      </c>
      <c r="D440" s="145"/>
      <c r="E440" s="146"/>
      <c r="F440" s="147"/>
    </row>
    <row r="441" spans="1:6" ht="28" customHeight="1" x14ac:dyDescent="0.2">
      <c r="A441" s="148" t="s">
        <v>249</v>
      </c>
      <c r="B441" s="143" t="s">
        <v>1020</v>
      </c>
      <c r="C441" s="144" t="s">
        <v>1021</v>
      </c>
      <c r="D441" s="145"/>
      <c r="E441" s="146"/>
      <c r="F441" s="147"/>
    </row>
    <row r="442" spans="1:6" ht="28" customHeight="1" x14ac:dyDescent="0.2">
      <c r="A442" s="148" t="s">
        <v>249</v>
      </c>
      <c r="B442" s="143" t="s">
        <v>1022</v>
      </c>
      <c r="C442" s="144" t="s">
        <v>1023</v>
      </c>
      <c r="D442" s="145"/>
      <c r="E442" s="146"/>
      <c r="F442" s="147"/>
    </row>
    <row r="443" spans="1:6" ht="28" customHeight="1" x14ac:dyDescent="0.2">
      <c r="A443" s="148" t="s">
        <v>249</v>
      </c>
      <c r="B443" s="143" t="s">
        <v>1024</v>
      </c>
      <c r="C443" s="144" t="s">
        <v>1025</v>
      </c>
      <c r="D443" s="145"/>
      <c r="E443" s="146"/>
      <c r="F443" s="147"/>
    </row>
    <row r="444" spans="1:6" ht="28" customHeight="1" x14ac:dyDescent="0.2">
      <c r="A444" s="148" t="s">
        <v>249</v>
      </c>
      <c r="B444" s="143" t="s">
        <v>1026</v>
      </c>
      <c r="C444" s="144" t="s">
        <v>1027</v>
      </c>
      <c r="D444" s="145"/>
      <c r="E444" s="146"/>
      <c r="F444" s="147"/>
    </row>
    <row r="445" spans="1:6" ht="28" customHeight="1" x14ac:dyDescent="0.2">
      <c r="A445" s="148" t="s">
        <v>249</v>
      </c>
      <c r="B445" s="143" t="s">
        <v>1028</v>
      </c>
      <c r="C445" s="144" t="s">
        <v>1029</v>
      </c>
      <c r="D445" s="145"/>
      <c r="E445" s="146"/>
      <c r="F445" s="147"/>
    </row>
    <row r="446" spans="1:6" ht="28" customHeight="1" x14ac:dyDescent="0.2">
      <c r="A446" s="148" t="s">
        <v>230</v>
      </c>
      <c r="B446" s="143" t="s">
        <v>1030</v>
      </c>
      <c r="C446" s="144" t="s">
        <v>1031</v>
      </c>
      <c r="D446" s="145"/>
      <c r="E446" s="146"/>
      <c r="F446" s="147"/>
    </row>
    <row r="447" spans="1:6" ht="28" customHeight="1" x14ac:dyDescent="0.2">
      <c r="A447" s="148" t="s">
        <v>230</v>
      </c>
      <c r="B447" s="143" t="s">
        <v>1032</v>
      </c>
      <c r="C447" s="144" t="s">
        <v>1033</v>
      </c>
      <c r="D447" s="145"/>
      <c r="E447" s="146"/>
      <c r="F447" s="147"/>
    </row>
    <row r="448" spans="1:6" ht="28" customHeight="1" x14ac:dyDescent="0.2">
      <c r="A448" s="148" t="s">
        <v>230</v>
      </c>
      <c r="B448" s="143" t="s">
        <v>1034</v>
      </c>
      <c r="C448" s="144" t="s">
        <v>1035</v>
      </c>
      <c r="D448" s="145"/>
      <c r="E448" s="146"/>
      <c r="F448" s="147"/>
    </row>
    <row r="449" spans="1:6" ht="28" customHeight="1" x14ac:dyDescent="0.2">
      <c r="A449" s="148" t="s">
        <v>230</v>
      </c>
      <c r="B449" s="143" t="s">
        <v>1036</v>
      </c>
      <c r="C449" s="144" t="s">
        <v>1037</v>
      </c>
      <c r="D449" s="145"/>
      <c r="E449" s="146"/>
      <c r="F449" s="147"/>
    </row>
    <row r="450" spans="1:6" ht="28" customHeight="1" x14ac:dyDescent="0.2">
      <c r="A450" s="148" t="s">
        <v>230</v>
      </c>
      <c r="B450" s="143" t="s">
        <v>1038</v>
      </c>
      <c r="C450" s="144" t="s">
        <v>1039</v>
      </c>
      <c r="D450" s="145"/>
      <c r="E450" s="146"/>
      <c r="F450" s="147"/>
    </row>
    <row r="451" spans="1:6" ht="28" customHeight="1" x14ac:dyDescent="0.2">
      <c r="A451" s="148" t="s">
        <v>230</v>
      </c>
      <c r="B451" s="292"/>
      <c r="C451" s="293"/>
      <c r="D451" s="145"/>
      <c r="E451" s="146"/>
      <c r="F451" s="147"/>
    </row>
    <row r="452" spans="1:6" ht="28" customHeight="1" x14ac:dyDescent="0.2">
      <c r="A452" s="142" t="s">
        <v>1040</v>
      </c>
      <c r="B452" s="143" t="s">
        <v>1041</v>
      </c>
      <c r="C452" s="144" t="s">
        <v>1042</v>
      </c>
      <c r="D452" s="145"/>
      <c r="E452" s="146"/>
      <c r="F452" s="147"/>
    </row>
    <row r="453" spans="1:6" ht="28" customHeight="1" x14ac:dyDescent="0.2">
      <c r="A453" s="142" t="s">
        <v>1040</v>
      </c>
      <c r="B453" s="143" t="s">
        <v>1043</v>
      </c>
      <c r="C453" s="144" t="s">
        <v>1044</v>
      </c>
      <c r="D453" s="145"/>
      <c r="E453" s="146"/>
      <c r="F453" s="147"/>
    </row>
    <row r="454" spans="1:6" ht="28" customHeight="1" x14ac:dyDescent="0.2">
      <c r="A454" s="142" t="s">
        <v>1040</v>
      </c>
      <c r="B454" s="143" t="s">
        <v>1045</v>
      </c>
      <c r="C454" s="144" t="s">
        <v>1046</v>
      </c>
      <c r="D454" s="145"/>
      <c r="E454" s="146"/>
      <c r="F454" s="147"/>
    </row>
    <row r="455" spans="1:6" ht="28" customHeight="1" x14ac:dyDescent="0.2">
      <c r="A455" s="142" t="s">
        <v>1040</v>
      </c>
      <c r="B455" s="162" t="s">
        <v>1047</v>
      </c>
      <c r="C455" s="163" t="s">
        <v>1048</v>
      </c>
      <c r="D455" s="145"/>
      <c r="E455" s="146"/>
      <c r="F455" s="147"/>
    </row>
    <row r="456" spans="1:6" ht="28" customHeight="1" x14ac:dyDescent="0.2">
      <c r="A456" s="164" t="s">
        <v>1040</v>
      </c>
      <c r="B456" s="165" t="s">
        <v>1049</v>
      </c>
      <c r="C456" s="166" t="s">
        <v>1050</v>
      </c>
      <c r="D456" s="167"/>
      <c r="E456" s="146"/>
      <c r="F456" s="147"/>
    </row>
    <row r="457" spans="1:6" ht="28" customHeight="1" x14ac:dyDescent="0.2">
      <c r="A457" s="142" t="s">
        <v>1040</v>
      </c>
      <c r="B457" s="333"/>
      <c r="C457" s="333"/>
      <c r="D457" s="145"/>
      <c r="E457" s="146"/>
      <c r="F457" s="147"/>
    </row>
    <row r="458" spans="1:6" ht="28" customHeight="1" x14ac:dyDescent="0.2">
      <c r="A458" s="148" t="s">
        <v>154</v>
      </c>
      <c r="B458" s="143" t="s">
        <v>1051</v>
      </c>
      <c r="C458" s="144" t="s">
        <v>1052</v>
      </c>
      <c r="D458" s="145"/>
      <c r="E458" s="146"/>
      <c r="F458" s="147"/>
    </row>
    <row r="459" spans="1:6" ht="28" customHeight="1" x14ac:dyDescent="0.2">
      <c r="A459" s="148" t="s">
        <v>154</v>
      </c>
      <c r="B459" s="143" t="s">
        <v>1053</v>
      </c>
      <c r="C459" s="144" t="s">
        <v>1054</v>
      </c>
      <c r="D459" s="145"/>
      <c r="E459" s="146"/>
      <c r="F459" s="147"/>
    </row>
    <row r="460" spans="1:6" ht="28" customHeight="1" x14ac:dyDescent="0.2">
      <c r="A460" s="148" t="s">
        <v>154</v>
      </c>
      <c r="B460" s="143" t="s">
        <v>1055</v>
      </c>
      <c r="C460" s="144" t="s">
        <v>1056</v>
      </c>
      <c r="D460" s="145"/>
      <c r="E460" s="146"/>
      <c r="F460" s="147"/>
    </row>
    <row r="461" spans="1:6" ht="28" customHeight="1" x14ac:dyDescent="0.2">
      <c r="A461" s="148" t="s">
        <v>154</v>
      </c>
      <c r="B461" s="143" t="s">
        <v>1057</v>
      </c>
      <c r="C461" s="144" t="s">
        <v>1058</v>
      </c>
      <c r="D461" s="145"/>
      <c r="E461" s="146"/>
      <c r="F461" s="147"/>
    </row>
    <row r="462" spans="1:6" ht="28" customHeight="1" x14ac:dyDescent="0.2">
      <c r="A462" s="148" t="s">
        <v>154</v>
      </c>
      <c r="B462" s="143" t="s">
        <v>1059</v>
      </c>
      <c r="C462" s="144" t="s">
        <v>1060</v>
      </c>
      <c r="D462" s="145"/>
      <c r="E462" s="146"/>
      <c r="F462" s="147"/>
    </row>
    <row r="463" spans="1:6" ht="28" customHeight="1" x14ac:dyDescent="0.2">
      <c r="A463" s="148" t="s">
        <v>154</v>
      </c>
      <c r="B463" s="143" t="s">
        <v>1073</v>
      </c>
      <c r="C463" s="144" t="s">
        <v>1074</v>
      </c>
      <c r="D463" s="145"/>
      <c r="E463" s="146"/>
      <c r="F463" s="147"/>
    </row>
    <row r="464" spans="1:6" ht="28" customHeight="1" x14ac:dyDescent="0.2">
      <c r="A464" s="142" t="s">
        <v>192</v>
      </c>
      <c r="B464" s="143" t="s">
        <v>1061</v>
      </c>
      <c r="C464" s="144" t="s">
        <v>1062</v>
      </c>
      <c r="D464" s="145"/>
      <c r="E464" s="146"/>
      <c r="F464" s="147"/>
    </row>
    <row r="465" spans="1:6" ht="28" customHeight="1" x14ac:dyDescent="0.2">
      <c r="A465" s="142" t="s">
        <v>192</v>
      </c>
      <c r="B465" s="143" t="s">
        <v>1063</v>
      </c>
      <c r="C465" s="144" t="s">
        <v>1064</v>
      </c>
      <c r="D465" s="145"/>
      <c r="E465" s="146"/>
      <c r="F465" s="147"/>
    </row>
    <row r="466" spans="1:6" ht="28" customHeight="1" x14ac:dyDescent="0.2">
      <c r="A466" s="142" t="s">
        <v>192</v>
      </c>
      <c r="B466" s="143" t="s">
        <v>1065</v>
      </c>
      <c r="C466" s="144" t="s">
        <v>1066</v>
      </c>
      <c r="D466" s="145"/>
      <c r="E466" s="146"/>
      <c r="F466" s="147"/>
    </row>
    <row r="467" spans="1:6" ht="28" customHeight="1" x14ac:dyDescent="0.2">
      <c r="A467" s="142" t="s">
        <v>192</v>
      </c>
      <c r="B467" s="143" t="s">
        <v>1067</v>
      </c>
      <c r="C467" s="144" t="s">
        <v>1068</v>
      </c>
      <c r="D467" s="145"/>
      <c r="E467" s="146"/>
      <c r="F467" s="147"/>
    </row>
    <row r="468" spans="1:6" ht="28" customHeight="1" x14ac:dyDescent="0.2">
      <c r="A468" s="142" t="s">
        <v>192</v>
      </c>
      <c r="B468" s="143" t="s">
        <v>1069</v>
      </c>
      <c r="C468" s="144" t="s">
        <v>1070</v>
      </c>
      <c r="D468" s="145"/>
      <c r="E468" s="146"/>
      <c r="F468" s="147"/>
    </row>
    <row r="469" spans="1:6" ht="28" customHeight="1" x14ac:dyDescent="0.2">
      <c r="A469" s="142" t="s">
        <v>192</v>
      </c>
      <c r="B469" s="143" t="s">
        <v>1071</v>
      </c>
      <c r="C469" s="144" t="s">
        <v>1072</v>
      </c>
      <c r="D469" s="145"/>
      <c r="E469" s="146"/>
      <c r="F469" s="147"/>
    </row>
    <row r="470" spans="1:6" ht="28" customHeight="1" x14ac:dyDescent="0.2">
      <c r="A470" s="148" t="s">
        <v>200</v>
      </c>
      <c r="B470" s="143" t="s">
        <v>1075</v>
      </c>
      <c r="C470" s="144" t="s">
        <v>1076</v>
      </c>
      <c r="D470" s="145"/>
      <c r="E470" s="146"/>
      <c r="F470" s="147"/>
    </row>
    <row r="471" spans="1:6" ht="28" customHeight="1" x14ac:dyDescent="0.2">
      <c r="A471" s="148" t="s">
        <v>200</v>
      </c>
      <c r="B471" s="143" t="s">
        <v>1077</v>
      </c>
      <c r="C471" s="144" t="s">
        <v>1078</v>
      </c>
      <c r="D471" s="145"/>
      <c r="E471" s="146"/>
      <c r="F471" s="147"/>
    </row>
    <row r="472" spans="1:6" ht="28" customHeight="1" x14ac:dyDescent="0.2">
      <c r="A472" s="148" t="s">
        <v>200</v>
      </c>
      <c r="B472" s="143" t="s">
        <v>1079</v>
      </c>
      <c r="C472" s="144" t="s">
        <v>1080</v>
      </c>
      <c r="D472" s="145"/>
      <c r="E472" s="146"/>
      <c r="F472" s="147"/>
    </row>
    <row r="473" spans="1:6" ht="28" customHeight="1" x14ac:dyDescent="0.2">
      <c r="A473" s="148" t="s">
        <v>200</v>
      </c>
      <c r="B473" s="143" t="s">
        <v>1081</v>
      </c>
      <c r="C473" s="144" t="s">
        <v>1082</v>
      </c>
      <c r="D473" s="145"/>
      <c r="E473" s="146"/>
      <c r="F473" s="147"/>
    </row>
    <row r="474" spans="1:6" ht="28" customHeight="1" x14ac:dyDescent="0.2">
      <c r="A474" s="148" t="s">
        <v>200</v>
      </c>
      <c r="B474" s="143" t="s">
        <v>1083</v>
      </c>
      <c r="C474" s="144" t="s">
        <v>1084</v>
      </c>
      <c r="D474" s="145"/>
      <c r="E474" s="146"/>
      <c r="F474" s="147"/>
    </row>
    <row r="475" spans="1:6" ht="28" customHeight="1" x14ac:dyDescent="0.2">
      <c r="A475" s="148" t="s">
        <v>200</v>
      </c>
      <c r="B475" s="326"/>
      <c r="C475" s="326"/>
      <c r="D475" s="145"/>
      <c r="E475" s="146"/>
      <c r="F475" s="147"/>
    </row>
    <row r="476" spans="1:6" ht="28" customHeight="1" x14ac:dyDescent="0.2">
      <c r="A476" s="142" t="s">
        <v>201</v>
      </c>
      <c r="B476" s="143" t="s">
        <v>1085</v>
      </c>
      <c r="C476" s="144" t="s">
        <v>1086</v>
      </c>
      <c r="D476" s="145"/>
      <c r="E476" s="146"/>
      <c r="F476" s="147"/>
    </row>
    <row r="477" spans="1:6" ht="28" customHeight="1" x14ac:dyDescent="0.2">
      <c r="A477" s="142" t="s">
        <v>201</v>
      </c>
      <c r="B477" s="143" t="s">
        <v>1087</v>
      </c>
      <c r="C477" s="144" t="s">
        <v>1088</v>
      </c>
      <c r="D477" s="145"/>
      <c r="E477" s="146"/>
      <c r="F477" s="147"/>
    </row>
    <row r="478" spans="1:6" ht="28" customHeight="1" x14ac:dyDescent="0.2">
      <c r="A478" s="142" t="s">
        <v>201</v>
      </c>
      <c r="B478" s="143" t="s">
        <v>1089</v>
      </c>
      <c r="C478" s="144" t="s">
        <v>1090</v>
      </c>
      <c r="D478" s="145"/>
      <c r="E478" s="146"/>
      <c r="F478" s="147"/>
    </row>
    <row r="479" spans="1:6" ht="28" customHeight="1" x14ac:dyDescent="0.2">
      <c r="A479" s="142" t="s">
        <v>201</v>
      </c>
      <c r="B479" s="143" t="s">
        <v>1091</v>
      </c>
      <c r="C479" s="144" t="s">
        <v>1092</v>
      </c>
      <c r="D479" s="145"/>
      <c r="E479" s="146"/>
      <c r="F479" s="147"/>
    </row>
    <row r="480" spans="1:6" ht="28" customHeight="1" x14ac:dyDescent="0.2">
      <c r="A480" s="142" t="s">
        <v>201</v>
      </c>
      <c r="B480" s="143" t="s">
        <v>1093</v>
      </c>
      <c r="C480" s="144" t="s">
        <v>1094</v>
      </c>
      <c r="D480" s="145"/>
      <c r="E480" s="146"/>
      <c r="F480" s="147"/>
    </row>
    <row r="481" spans="1:6" ht="28" customHeight="1" x14ac:dyDescent="0.2">
      <c r="A481" s="142" t="s">
        <v>201</v>
      </c>
      <c r="B481" s="143" t="s">
        <v>1095</v>
      </c>
      <c r="C481" s="144" t="s">
        <v>1096</v>
      </c>
      <c r="D481" s="145"/>
      <c r="E481" s="146"/>
      <c r="F481" s="147"/>
    </row>
    <row r="482" spans="1:6" ht="28" customHeight="1" x14ac:dyDescent="0.2">
      <c r="A482" s="142" t="s">
        <v>155</v>
      </c>
      <c r="B482" s="143" t="s">
        <v>1097</v>
      </c>
      <c r="C482" s="144" t="s">
        <v>1098</v>
      </c>
      <c r="D482" s="145"/>
      <c r="E482" s="146"/>
      <c r="F482" s="147"/>
    </row>
    <row r="483" spans="1:6" ht="28" customHeight="1" x14ac:dyDescent="0.2">
      <c r="A483" s="142" t="s">
        <v>155</v>
      </c>
      <c r="B483" s="143" t="s">
        <v>1099</v>
      </c>
      <c r="C483" s="144" t="s">
        <v>1100</v>
      </c>
      <c r="D483" s="145"/>
      <c r="E483" s="146"/>
      <c r="F483" s="147"/>
    </row>
    <row r="484" spans="1:6" ht="28" customHeight="1" x14ac:dyDescent="0.2">
      <c r="A484" s="142" t="s">
        <v>155</v>
      </c>
      <c r="B484" s="143" t="s">
        <v>1101</v>
      </c>
      <c r="C484" s="144" t="s">
        <v>1102</v>
      </c>
      <c r="D484" s="145"/>
      <c r="E484" s="146"/>
      <c r="F484" s="147"/>
    </row>
    <row r="485" spans="1:6" ht="28" customHeight="1" x14ac:dyDescent="0.2">
      <c r="A485" s="142" t="s">
        <v>155</v>
      </c>
      <c r="B485" s="143" t="s">
        <v>1103</v>
      </c>
      <c r="C485" s="144" t="s">
        <v>1104</v>
      </c>
      <c r="D485" s="145"/>
      <c r="E485" s="146"/>
      <c r="F485" s="147"/>
    </row>
    <row r="486" spans="1:6" ht="28" customHeight="1" x14ac:dyDescent="0.2">
      <c r="A486" s="142" t="s">
        <v>155</v>
      </c>
      <c r="B486" s="292"/>
      <c r="C486" s="293"/>
      <c r="D486" s="145"/>
      <c r="E486" s="146"/>
      <c r="F486" s="147"/>
    </row>
    <row r="487" spans="1:6" ht="28" customHeight="1" x14ac:dyDescent="0.2">
      <c r="A487" s="142" t="s">
        <v>155</v>
      </c>
      <c r="B487" s="292"/>
      <c r="C487" s="293"/>
      <c r="D487" s="145"/>
      <c r="E487" s="146"/>
      <c r="F487" s="147"/>
    </row>
    <row r="488" spans="1:6" ht="28" customHeight="1" x14ac:dyDescent="0.2">
      <c r="A488" s="148" t="s">
        <v>240</v>
      </c>
      <c r="B488" s="143" t="s">
        <v>1105</v>
      </c>
      <c r="C488" s="144" t="s">
        <v>1106</v>
      </c>
      <c r="D488" s="145"/>
      <c r="E488" s="146"/>
      <c r="F488" s="147"/>
    </row>
    <row r="489" spans="1:6" ht="28" customHeight="1" x14ac:dyDescent="0.2">
      <c r="A489" s="148" t="s">
        <v>240</v>
      </c>
      <c r="B489" s="143" t="s">
        <v>1107</v>
      </c>
      <c r="C489" s="144" t="s">
        <v>1108</v>
      </c>
      <c r="D489" s="145"/>
      <c r="E489" s="146"/>
      <c r="F489" s="147"/>
    </row>
    <row r="490" spans="1:6" ht="28" customHeight="1" x14ac:dyDescent="0.2">
      <c r="A490" s="148" t="s">
        <v>240</v>
      </c>
      <c r="B490" s="143" t="s">
        <v>1109</v>
      </c>
      <c r="C490" s="144" t="s">
        <v>1110</v>
      </c>
      <c r="D490" s="145"/>
      <c r="E490" s="146"/>
      <c r="F490" s="147"/>
    </row>
    <row r="491" spans="1:6" ht="28" customHeight="1" x14ac:dyDescent="0.2">
      <c r="A491" s="148" t="s">
        <v>240</v>
      </c>
      <c r="B491" s="143" t="s">
        <v>1111</v>
      </c>
      <c r="C491" s="144" t="s">
        <v>1112</v>
      </c>
      <c r="D491" s="145"/>
      <c r="E491" s="146"/>
      <c r="F491" s="147"/>
    </row>
    <row r="492" spans="1:6" ht="28" customHeight="1" x14ac:dyDescent="0.2">
      <c r="A492" s="148" t="s">
        <v>240</v>
      </c>
      <c r="B492" s="329"/>
      <c r="C492" s="330"/>
      <c r="D492" s="146"/>
      <c r="E492" s="146"/>
      <c r="F492" s="147"/>
    </row>
    <row r="493" spans="1:6" ht="28" customHeight="1" x14ac:dyDescent="0.2">
      <c r="A493" s="148" t="s">
        <v>240</v>
      </c>
      <c r="B493" s="292"/>
      <c r="C493" s="293"/>
      <c r="D493" s="145"/>
      <c r="E493" s="146"/>
      <c r="F493" s="147"/>
    </row>
    <row r="494" spans="1:6" ht="28" customHeight="1" x14ac:dyDescent="0.2">
      <c r="A494" s="142" t="s">
        <v>85</v>
      </c>
      <c r="B494" s="143" t="s">
        <v>1113</v>
      </c>
      <c r="C494" s="144" t="s">
        <v>1114</v>
      </c>
      <c r="D494" s="145"/>
      <c r="E494" s="146"/>
      <c r="F494" s="147"/>
    </row>
    <row r="495" spans="1:6" ht="28" customHeight="1" x14ac:dyDescent="0.2">
      <c r="A495" s="142" t="s">
        <v>85</v>
      </c>
      <c r="B495" s="143" t="s">
        <v>1115</v>
      </c>
      <c r="C495" s="144" t="s">
        <v>1116</v>
      </c>
      <c r="D495" s="145"/>
      <c r="E495" s="146"/>
      <c r="F495" s="147"/>
    </row>
    <row r="496" spans="1:6" ht="28" customHeight="1" x14ac:dyDescent="0.2">
      <c r="A496" s="142" t="s">
        <v>85</v>
      </c>
      <c r="B496" s="143" t="s">
        <v>1117</v>
      </c>
      <c r="C496" s="144" t="s">
        <v>1118</v>
      </c>
      <c r="D496" s="145"/>
      <c r="E496" s="146"/>
      <c r="F496" s="147"/>
    </row>
    <row r="497" spans="1:6" ht="28" customHeight="1" x14ac:dyDescent="0.2">
      <c r="A497" s="142" t="s">
        <v>85</v>
      </c>
      <c r="B497" s="143" t="s">
        <v>1119</v>
      </c>
      <c r="C497" s="144" t="s">
        <v>1120</v>
      </c>
      <c r="D497" s="145"/>
      <c r="E497" s="146"/>
      <c r="F497" s="147"/>
    </row>
    <row r="498" spans="1:6" ht="28" customHeight="1" x14ac:dyDescent="0.2">
      <c r="A498" s="142" t="s">
        <v>85</v>
      </c>
      <c r="B498" s="143" t="s">
        <v>1121</v>
      </c>
      <c r="C498" s="144" t="s">
        <v>1122</v>
      </c>
      <c r="D498" s="145"/>
      <c r="E498" s="146"/>
      <c r="F498" s="147"/>
    </row>
    <row r="499" spans="1:6" ht="28" customHeight="1" x14ac:dyDescent="0.2">
      <c r="A499" s="142" t="s">
        <v>85</v>
      </c>
      <c r="B499" s="292"/>
      <c r="C499" s="293"/>
      <c r="D499" s="145"/>
      <c r="E499" s="146"/>
      <c r="F499" s="147"/>
    </row>
    <row r="500" spans="1:6" ht="28" customHeight="1" x14ac:dyDescent="0.2">
      <c r="A500" s="148" t="s">
        <v>156</v>
      </c>
      <c r="B500" s="143" t="s">
        <v>1123</v>
      </c>
      <c r="C500" s="144" t="s">
        <v>1124</v>
      </c>
      <c r="D500" s="145"/>
      <c r="E500" s="146"/>
      <c r="F500" s="147"/>
    </row>
    <row r="501" spans="1:6" ht="28" customHeight="1" x14ac:dyDescent="0.2">
      <c r="A501" s="148" t="s">
        <v>156</v>
      </c>
      <c r="B501" s="143" t="s">
        <v>1125</v>
      </c>
      <c r="C501" s="144" t="s">
        <v>1126</v>
      </c>
      <c r="D501" s="145"/>
      <c r="E501" s="146"/>
      <c r="F501" s="147"/>
    </row>
    <row r="502" spans="1:6" ht="28" customHeight="1" x14ac:dyDescent="0.2">
      <c r="A502" s="148" t="s">
        <v>156</v>
      </c>
      <c r="B502" s="143" t="s">
        <v>1127</v>
      </c>
      <c r="C502" s="144" t="s">
        <v>1128</v>
      </c>
      <c r="D502" s="145"/>
      <c r="E502" s="146"/>
      <c r="F502" s="147"/>
    </row>
    <row r="503" spans="1:6" ht="28" customHeight="1" x14ac:dyDescent="0.2">
      <c r="A503" s="148" t="s">
        <v>156</v>
      </c>
      <c r="B503" s="143" t="s">
        <v>1129</v>
      </c>
      <c r="C503" s="144" t="s">
        <v>1130</v>
      </c>
      <c r="D503" s="145"/>
      <c r="E503" s="146"/>
      <c r="F503" s="147"/>
    </row>
    <row r="504" spans="1:6" ht="28" customHeight="1" x14ac:dyDescent="0.2">
      <c r="A504" s="148" t="s">
        <v>156</v>
      </c>
      <c r="B504" s="143" t="s">
        <v>1131</v>
      </c>
      <c r="C504" s="144" t="s">
        <v>1132</v>
      </c>
      <c r="D504" s="145"/>
      <c r="E504" s="146"/>
      <c r="F504" s="147"/>
    </row>
    <row r="505" spans="1:6" ht="28" customHeight="1" x14ac:dyDescent="0.2">
      <c r="A505" s="148" t="s">
        <v>156</v>
      </c>
      <c r="B505" s="292"/>
      <c r="C505" s="293"/>
      <c r="D505" s="145"/>
      <c r="E505" s="146"/>
      <c r="F505" s="147"/>
    </row>
    <row r="506" spans="1:6" ht="28" customHeight="1" x14ac:dyDescent="0.2">
      <c r="A506" s="149" t="s">
        <v>253</v>
      </c>
      <c r="B506" s="143" t="s">
        <v>1133</v>
      </c>
      <c r="C506" s="144" t="s">
        <v>1134</v>
      </c>
      <c r="D506" s="145"/>
      <c r="E506" s="146"/>
      <c r="F506" s="147"/>
    </row>
    <row r="507" spans="1:6" ht="28" customHeight="1" x14ac:dyDescent="0.2">
      <c r="A507" s="149" t="s">
        <v>253</v>
      </c>
      <c r="B507" s="143" t="s">
        <v>1135</v>
      </c>
      <c r="C507" s="144" t="s">
        <v>1136</v>
      </c>
      <c r="D507" s="145"/>
      <c r="E507" s="146"/>
      <c r="F507" s="147"/>
    </row>
    <row r="508" spans="1:6" ht="28" customHeight="1" x14ac:dyDescent="0.2">
      <c r="A508" s="149" t="s">
        <v>253</v>
      </c>
      <c r="B508" s="143" t="s">
        <v>1137</v>
      </c>
      <c r="C508" s="144" t="s">
        <v>1138</v>
      </c>
      <c r="D508" s="145"/>
      <c r="E508" s="146"/>
      <c r="F508" s="147"/>
    </row>
    <row r="509" spans="1:6" ht="28" customHeight="1" x14ac:dyDescent="0.2">
      <c r="A509" s="149" t="s">
        <v>253</v>
      </c>
      <c r="B509" s="143" t="s">
        <v>1139</v>
      </c>
      <c r="C509" s="144" t="s">
        <v>1140</v>
      </c>
      <c r="D509" s="145"/>
      <c r="E509" s="146"/>
      <c r="F509" s="147"/>
    </row>
    <row r="510" spans="1:6" ht="28" customHeight="1" x14ac:dyDescent="0.2">
      <c r="A510" s="149" t="s">
        <v>253</v>
      </c>
      <c r="B510" s="143" t="s">
        <v>1141</v>
      </c>
      <c r="C510" s="144" t="s">
        <v>1142</v>
      </c>
      <c r="D510" s="145"/>
      <c r="E510" s="146"/>
      <c r="F510" s="147"/>
    </row>
    <row r="511" spans="1:6" ht="28" customHeight="1" x14ac:dyDescent="0.2">
      <c r="A511" s="149" t="s">
        <v>253</v>
      </c>
      <c r="B511" s="292"/>
      <c r="C511" s="293"/>
      <c r="D511" s="145"/>
      <c r="E511" s="146"/>
      <c r="F511" s="147"/>
    </row>
    <row r="512" spans="1:6" ht="28" customHeight="1" x14ac:dyDescent="0.2">
      <c r="A512" s="148" t="s">
        <v>229</v>
      </c>
      <c r="B512" s="143" t="s">
        <v>1143</v>
      </c>
      <c r="C512" s="144" t="s">
        <v>1144</v>
      </c>
      <c r="D512" s="145"/>
      <c r="E512" s="146"/>
      <c r="F512" s="147"/>
    </row>
    <row r="513" spans="1:6" ht="28" customHeight="1" x14ac:dyDescent="0.2">
      <c r="A513" s="148" t="s">
        <v>229</v>
      </c>
      <c r="B513" s="143" t="s">
        <v>1145</v>
      </c>
      <c r="C513" s="144" t="s">
        <v>1146</v>
      </c>
      <c r="D513" s="145"/>
      <c r="E513" s="146"/>
      <c r="F513" s="147"/>
    </row>
    <row r="514" spans="1:6" ht="28" customHeight="1" x14ac:dyDescent="0.2">
      <c r="A514" s="148" t="s">
        <v>229</v>
      </c>
      <c r="B514" s="143" t="s">
        <v>1147</v>
      </c>
      <c r="C514" s="144" t="s">
        <v>1148</v>
      </c>
      <c r="D514" s="145"/>
      <c r="E514" s="146"/>
      <c r="F514" s="147"/>
    </row>
    <row r="515" spans="1:6" ht="28" customHeight="1" x14ac:dyDescent="0.2">
      <c r="A515" s="148" t="s">
        <v>229</v>
      </c>
      <c r="B515" s="292"/>
      <c r="C515" s="293"/>
      <c r="D515" s="145"/>
      <c r="E515" s="146"/>
      <c r="F515" s="147"/>
    </row>
    <row r="516" spans="1:6" ht="28" customHeight="1" x14ac:dyDescent="0.2">
      <c r="A516" s="148" t="s">
        <v>229</v>
      </c>
      <c r="B516" s="292"/>
      <c r="C516" s="293"/>
      <c r="D516" s="145"/>
      <c r="E516" s="146"/>
      <c r="F516" s="147"/>
    </row>
    <row r="517" spans="1:6" ht="28" customHeight="1" x14ac:dyDescent="0.2">
      <c r="A517" s="148" t="s">
        <v>229</v>
      </c>
      <c r="B517" s="327"/>
      <c r="C517" s="328"/>
      <c r="D517" s="151"/>
      <c r="E517" s="146"/>
      <c r="F517" s="147"/>
    </row>
    <row r="518" spans="1:6" ht="28" customHeight="1" x14ac:dyDescent="0.2">
      <c r="A518" s="142" t="s">
        <v>197</v>
      </c>
      <c r="B518" s="143" t="s">
        <v>1149</v>
      </c>
      <c r="C518" s="144" t="s">
        <v>1150</v>
      </c>
      <c r="D518" s="145"/>
      <c r="E518" s="146"/>
      <c r="F518" s="147"/>
    </row>
    <row r="519" spans="1:6" ht="28" customHeight="1" x14ac:dyDescent="0.2">
      <c r="A519" s="142" t="s">
        <v>197</v>
      </c>
      <c r="B519" s="143" t="s">
        <v>1151</v>
      </c>
      <c r="C519" s="144" t="s">
        <v>1152</v>
      </c>
      <c r="D519" s="145"/>
      <c r="E519" s="146"/>
      <c r="F519" s="147"/>
    </row>
    <row r="520" spans="1:6" ht="28" customHeight="1" x14ac:dyDescent="0.2">
      <c r="A520" s="142" t="s">
        <v>197</v>
      </c>
      <c r="B520" s="143" t="s">
        <v>1153</v>
      </c>
      <c r="C520" s="144" t="s">
        <v>1154</v>
      </c>
      <c r="D520" s="145"/>
      <c r="E520" s="146"/>
      <c r="F520" s="147"/>
    </row>
    <row r="521" spans="1:6" ht="28" customHeight="1" x14ac:dyDescent="0.2">
      <c r="A521" s="142" t="s">
        <v>197</v>
      </c>
      <c r="B521" s="143" t="s">
        <v>1155</v>
      </c>
      <c r="C521" s="144" t="s">
        <v>1156</v>
      </c>
      <c r="D521" s="145"/>
      <c r="E521" s="146"/>
      <c r="F521" s="147"/>
    </row>
    <row r="522" spans="1:6" ht="28" customHeight="1" x14ac:dyDescent="0.2">
      <c r="A522" s="142" t="s">
        <v>197</v>
      </c>
      <c r="B522" s="292"/>
      <c r="C522" s="293"/>
      <c r="D522" s="145"/>
      <c r="E522" s="146"/>
      <c r="F522" s="147"/>
    </row>
    <row r="523" spans="1:6" ht="28" customHeight="1" x14ac:dyDescent="0.2">
      <c r="A523" s="142" t="s">
        <v>197</v>
      </c>
      <c r="B523" s="292"/>
      <c r="C523" s="293"/>
      <c r="D523" s="145"/>
      <c r="E523" s="146"/>
      <c r="F523" s="147"/>
    </row>
    <row r="524" spans="1:6" ht="28" customHeight="1" x14ac:dyDescent="0.2">
      <c r="A524" s="148" t="s">
        <v>236</v>
      </c>
      <c r="B524" s="143" t="s">
        <v>1157</v>
      </c>
      <c r="C524" s="144" t="s">
        <v>1158</v>
      </c>
      <c r="D524" s="145"/>
      <c r="E524" s="146"/>
      <c r="F524" s="147"/>
    </row>
    <row r="525" spans="1:6" ht="28" customHeight="1" x14ac:dyDescent="0.2">
      <c r="A525" s="148" t="s">
        <v>236</v>
      </c>
      <c r="B525" s="143" t="s">
        <v>1159</v>
      </c>
      <c r="C525" s="144" t="s">
        <v>1160</v>
      </c>
      <c r="D525" s="145"/>
      <c r="E525" s="146"/>
      <c r="F525" s="147"/>
    </row>
    <row r="526" spans="1:6" ht="28" customHeight="1" x14ac:dyDescent="0.2">
      <c r="A526" s="148" t="s">
        <v>236</v>
      </c>
      <c r="B526" s="143" t="s">
        <v>1161</v>
      </c>
      <c r="C526" s="144" t="s">
        <v>1162</v>
      </c>
      <c r="D526" s="145"/>
      <c r="E526" s="146"/>
      <c r="F526" s="147"/>
    </row>
    <row r="527" spans="1:6" ht="28" customHeight="1" x14ac:dyDescent="0.2">
      <c r="A527" s="148" t="s">
        <v>236</v>
      </c>
      <c r="B527" s="143" t="s">
        <v>1163</v>
      </c>
      <c r="C527" s="144" t="s">
        <v>1164</v>
      </c>
      <c r="D527" s="145"/>
      <c r="E527" s="146"/>
      <c r="F527" s="147"/>
    </row>
    <row r="528" spans="1:6" ht="28" customHeight="1" x14ac:dyDescent="0.2">
      <c r="A528" s="148" t="s">
        <v>236</v>
      </c>
      <c r="B528" s="143" t="s">
        <v>1165</v>
      </c>
      <c r="C528" s="144" t="s">
        <v>724</v>
      </c>
      <c r="D528" s="145"/>
      <c r="E528" s="146"/>
      <c r="F528" s="147"/>
    </row>
    <row r="529" spans="1:6" ht="28" customHeight="1" x14ac:dyDescent="0.2">
      <c r="A529" s="148" t="s">
        <v>236</v>
      </c>
      <c r="B529" s="292"/>
      <c r="C529" s="293"/>
      <c r="D529" s="145"/>
      <c r="E529" s="146"/>
      <c r="F529" s="147"/>
    </row>
    <row r="530" spans="1:6" ht="28" customHeight="1" x14ac:dyDescent="0.2">
      <c r="A530" s="142" t="s">
        <v>195</v>
      </c>
      <c r="B530" s="143" t="s">
        <v>1166</v>
      </c>
      <c r="C530" s="144" t="s">
        <v>1167</v>
      </c>
      <c r="D530" s="145"/>
      <c r="E530" s="146"/>
      <c r="F530" s="147"/>
    </row>
    <row r="531" spans="1:6" ht="28" customHeight="1" x14ac:dyDescent="0.2">
      <c r="A531" s="142" t="s">
        <v>195</v>
      </c>
      <c r="B531" s="143" t="s">
        <v>1168</v>
      </c>
      <c r="C531" s="144" t="s">
        <v>1169</v>
      </c>
      <c r="D531" s="145"/>
      <c r="E531" s="146"/>
      <c r="F531" s="147"/>
    </row>
    <row r="532" spans="1:6" ht="28" customHeight="1" x14ac:dyDescent="0.2">
      <c r="A532" s="142" t="s">
        <v>195</v>
      </c>
      <c r="B532" s="143" t="s">
        <v>1170</v>
      </c>
      <c r="C532" s="144" t="s">
        <v>1171</v>
      </c>
      <c r="D532" s="145"/>
      <c r="E532" s="146"/>
      <c r="F532" s="147"/>
    </row>
    <row r="533" spans="1:6" ht="28" customHeight="1" x14ac:dyDescent="0.2">
      <c r="A533" s="142" t="s">
        <v>195</v>
      </c>
      <c r="B533" s="143" t="s">
        <v>1172</v>
      </c>
      <c r="C533" s="144" t="s">
        <v>1173</v>
      </c>
      <c r="D533" s="145"/>
      <c r="E533" s="146"/>
      <c r="F533" s="147"/>
    </row>
    <row r="534" spans="1:6" ht="28" customHeight="1" x14ac:dyDescent="0.2">
      <c r="A534" s="142" t="s">
        <v>195</v>
      </c>
      <c r="B534" s="143" t="s">
        <v>1174</v>
      </c>
      <c r="C534" s="144" t="s">
        <v>1175</v>
      </c>
      <c r="D534" s="145"/>
      <c r="E534" s="146"/>
      <c r="F534" s="147"/>
    </row>
    <row r="535" spans="1:6" ht="28" customHeight="1" x14ac:dyDescent="0.2">
      <c r="A535" s="142" t="s">
        <v>195</v>
      </c>
      <c r="B535" s="143" t="s">
        <v>1176</v>
      </c>
      <c r="C535" s="144" t="s">
        <v>1177</v>
      </c>
      <c r="D535" s="145"/>
      <c r="E535" s="146"/>
      <c r="F535" s="147"/>
    </row>
    <row r="536" spans="1:6" ht="28" customHeight="1" x14ac:dyDescent="0.2">
      <c r="A536" s="148" t="s">
        <v>181</v>
      </c>
      <c r="B536" s="143" t="s">
        <v>1178</v>
      </c>
      <c r="C536" s="144" t="s">
        <v>1179</v>
      </c>
      <c r="D536" s="145"/>
      <c r="E536" s="146"/>
      <c r="F536" s="147"/>
    </row>
    <row r="537" spans="1:6" ht="28" customHeight="1" x14ac:dyDescent="0.2">
      <c r="A537" s="148" t="s">
        <v>181</v>
      </c>
      <c r="B537" s="143" t="s">
        <v>1180</v>
      </c>
      <c r="C537" s="144" t="s">
        <v>1181</v>
      </c>
      <c r="D537" s="145"/>
      <c r="E537" s="146"/>
      <c r="F537" s="147"/>
    </row>
    <row r="538" spans="1:6" ht="28" customHeight="1" x14ac:dyDescent="0.2">
      <c r="A538" s="148" t="s">
        <v>181</v>
      </c>
      <c r="B538" s="143" t="s">
        <v>1182</v>
      </c>
      <c r="C538" s="144" t="s">
        <v>1183</v>
      </c>
      <c r="D538" s="145"/>
      <c r="E538" s="146"/>
      <c r="F538" s="147"/>
    </row>
    <row r="539" spans="1:6" ht="28" customHeight="1" x14ac:dyDescent="0.2">
      <c r="A539" s="148" t="s">
        <v>181</v>
      </c>
      <c r="B539" s="143" t="s">
        <v>1184</v>
      </c>
      <c r="C539" s="144" t="s">
        <v>1185</v>
      </c>
      <c r="D539" s="145"/>
      <c r="E539" s="146"/>
      <c r="F539" s="147"/>
    </row>
    <row r="540" spans="1:6" ht="28" customHeight="1" x14ac:dyDescent="0.2">
      <c r="A540" s="148" t="s">
        <v>181</v>
      </c>
      <c r="B540" s="143" t="s">
        <v>1186</v>
      </c>
      <c r="C540" s="144" t="s">
        <v>1187</v>
      </c>
      <c r="D540" s="145"/>
      <c r="E540" s="146"/>
      <c r="F540" s="147"/>
    </row>
    <row r="541" spans="1:6" ht="28" customHeight="1" x14ac:dyDescent="0.2">
      <c r="A541" s="148" t="s">
        <v>181</v>
      </c>
      <c r="B541" s="143" t="s">
        <v>1188</v>
      </c>
      <c r="C541" s="144" t="s">
        <v>1189</v>
      </c>
      <c r="D541" s="145"/>
      <c r="E541" s="146"/>
      <c r="F541" s="147"/>
    </row>
    <row r="542" spans="1:6" ht="28" customHeight="1" x14ac:dyDescent="0.2">
      <c r="A542" s="142" t="s">
        <v>79</v>
      </c>
      <c r="B542" s="143" t="s">
        <v>1190</v>
      </c>
      <c r="C542" s="144" t="s">
        <v>1191</v>
      </c>
      <c r="D542" s="145"/>
      <c r="E542" s="146"/>
      <c r="F542" s="147"/>
    </row>
    <row r="543" spans="1:6" ht="28" customHeight="1" x14ac:dyDescent="0.2">
      <c r="A543" s="142" t="s">
        <v>79</v>
      </c>
      <c r="B543" s="143" t="s">
        <v>1192</v>
      </c>
      <c r="C543" s="144" t="s">
        <v>1193</v>
      </c>
      <c r="D543" s="145"/>
      <c r="E543" s="146"/>
      <c r="F543" s="147"/>
    </row>
    <row r="544" spans="1:6" ht="28" customHeight="1" x14ac:dyDescent="0.2">
      <c r="A544" s="142" t="s">
        <v>79</v>
      </c>
      <c r="B544" s="143" t="s">
        <v>1194</v>
      </c>
      <c r="C544" s="143" t="s">
        <v>1195</v>
      </c>
      <c r="D544" s="145"/>
      <c r="E544" s="146"/>
      <c r="F544" s="147"/>
    </row>
    <row r="545" spans="1:6" ht="28" customHeight="1" x14ac:dyDescent="0.2">
      <c r="A545" s="142" t="s">
        <v>79</v>
      </c>
      <c r="B545" s="143" t="s">
        <v>1196</v>
      </c>
      <c r="C545" s="144" t="s">
        <v>1197</v>
      </c>
      <c r="D545" s="145"/>
      <c r="E545" s="146"/>
      <c r="F545" s="147"/>
    </row>
    <row r="546" spans="1:6" ht="28" customHeight="1" x14ac:dyDescent="0.2">
      <c r="A546" s="142" t="s">
        <v>79</v>
      </c>
      <c r="B546" s="292"/>
      <c r="C546" s="293"/>
      <c r="D546" s="145"/>
      <c r="E546" s="146"/>
      <c r="F546" s="147"/>
    </row>
    <row r="547" spans="1:6" ht="28" customHeight="1" x14ac:dyDescent="0.2">
      <c r="A547" s="142" t="s">
        <v>79</v>
      </c>
      <c r="B547" s="334"/>
      <c r="C547" s="293"/>
      <c r="D547" s="145"/>
      <c r="E547" s="146"/>
      <c r="F547" s="147"/>
    </row>
    <row r="548" spans="1:6" ht="28" customHeight="1" x14ac:dyDescent="0.2">
      <c r="A548" s="168"/>
      <c r="B548" s="169">
        <f>COUNTA(B2:B547)</f>
        <v>474</v>
      </c>
      <c r="C548" s="170"/>
      <c r="D548" s="145"/>
      <c r="E548" s="146"/>
      <c r="F548" s="147"/>
    </row>
    <row r="549" spans="1:6" ht="28" customHeight="1" x14ac:dyDescent="0.2">
      <c r="A549" s="171"/>
      <c r="B549" s="172"/>
      <c r="C549" s="144"/>
      <c r="D549" s="173"/>
      <c r="E549" s="174"/>
      <c r="F549" s="175"/>
    </row>
  </sheetData>
  <pageMargins left="0.25" right="0.25" top="0.75" bottom="0.75" header="0.3" footer="0.3"/>
  <pageSetup scale="90" orientation="landscape"/>
  <headerFooter>
    <oddHeader>&amp;C&amp;"Calibri,Regular"&amp;11&amp;K000000ICCB 2019 Program Schedule
Oral Presentations</oddHead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5"/>
  <sheetViews>
    <sheetView showGridLines="0" topLeftCell="A60" zoomScale="120" zoomScaleNormal="120" workbookViewId="0">
      <selection activeCell="C215" sqref="C215"/>
    </sheetView>
  </sheetViews>
  <sheetFormatPr baseColWidth="10" defaultColWidth="8.83203125" defaultRowHeight="28" customHeight="1" x14ac:dyDescent="0.2"/>
  <cols>
    <col min="1" max="1" width="58.5" style="176" customWidth="1"/>
    <col min="2" max="2" width="28.83203125" style="176" customWidth="1"/>
    <col min="3" max="3" width="57.6640625" style="176" customWidth="1"/>
    <col min="4" max="4" width="8.83203125" style="176" customWidth="1"/>
    <col min="5" max="5" width="17.1640625" style="176" customWidth="1"/>
    <col min="6" max="6" width="40.6640625" style="176" customWidth="1"/>
    <col min="7" max="7" width="8.83203125" style="176" customWidth="1"/>
    <col min="8" max="256" width="8.83203125" customWidth="1"/>
  </cols>
  <sheetData>
    <row r="1" spans="1:7" ht="28" customHeight="1" x14ac:dyDescent="0.2">
      <c r="A1" s="177" t="s">
        <v>1198</v>
      </c>
      <c r="B1" s="178" t="s">
        <v>1199</v>
      </c>
      <c r="C1" s="179" t="s">
        <v>1200</v>
      </c>
      <c r="D1" s="322"/>
      <c r="E1" s="323"/>
      <c r="F1" s="323"/>
      <c r="G1" s="323"/>
    </row>
    <row r="2" spans="1:7" ht="28" customHeight="1" x14ac:dyDescent="0.2">
      <c r="A2" s="180" t="s">
        <v>30</v>
      </c>
      <c r="B2" s="183" t="s">
        <v>1201</v>
      </c>
      <c r="C2" s="184" t="s">
        <v>1202</v>
      </c>
      <c r="D2" s="182"/>
      <c r="E2" s="146"/>
      <c r="F2" s="146"/>
      <c r="G2" s="147"/>
    </row>
    <row r="3" spans="1:7" ht="28" customHeight="1" x14ac:dyDescent="0.2">
      <c r="A3" s="180" t="s">
        <v>30</v>
      </c>
      <c r="B3" s="185" t="s">
        <v>1203</v>
      </c>
      <c r="C3" s="184" t="s">
        <v>1204</v>
      </c>
      <c r="D3" s="182"/>
      <c r="E3" s="146"/>
      <c r="F3" s="146"/>
      <c r="G3" s="147"/>
    </row>
    <row r="4" spans="1:7" ht="28" customHeight="1" x14ac:dyDescent="0.2">
      <c r="A4" s="186" t="s">
        <v>30</v>
      </c>
      <c r="B4" s="187" t="s">
        <v>1205</v>
      </c>
      <c r="C4" s="188" t="s">
        <v>1206</v>
      </c>
      <c r="D4" s="146"/>
      <c r="E4" s="146"/>
      <c r="F4" s="146"/>
      <c r="G4" s="147"/>
    </row>
    <row r="5" spans="1:7" ht="28" customHeight="1" x14ac:dyDescent="0.2">
      <c r="A5" s="180" t="s">
        <v>30</v>
      </c>
      <c r="B5" s="183" t="s">
        <v>1207</v>
      </c>
      <c r="C5" s="184" t="s">
        <v>1208</v>
      </c>
      <c r="D5" s="182"/>
      <c r="E5" s="146"/>
      <c r="F5" s="146"/>
      <c r="G5" s="147"/>
    </row>
    <row r="6" spans="1:7" ht="28" customHeight="1" x14ac:dyDescent="0.2">
      <c r="A6" s="180" t="s">
        <v>30</v>
      </c>
      <c r="B6" s="287" t="s">
        <v>1209</v>
      </c>
      <c r="C6" s="312" t="s">
        <v>1210</v>
      </c>
      <c r="D6" s="182"/>
      <c r="E6" s="146"/>
      <c r="F6" s="146"/>
      <c r="G6" s="147"/>
    </row>
    <row r="7" spans="1:7" ht="28" customHeight="1" x14ac:dyDescent="0.2">
      <c r="A7" s="180" t="s">
        <v>30</v>
      </c>
      <c r="B7" s="183"/>
      <c r="C7" s="184" t="s">
        <v>55</v>
      </c>
      <c r="D7" s="182"/>
      <c r="E7" s="146"/>
      <c r="F7" s="146"/>
      <c r="G7" s="147"/>
    </row>
    <row r="8" spans="1:7" ht="28" customHeight="1" x14ac:dyDescent="0.2">
      <c r="A8" s="338" t="s">
        <v>207</v>
      </c>
      <c r="B8" s="183" t="s">
        <v>1211</v>
      </c>
      <c r="C8" s="189" t="s">
        <v>1212</v>
      </c>
      <c r="D8" s="182"/>
      <c r="E8" s="146"/>
      <c r="F8" s="146"/>
      <c r="G8" s="147"/>
    </row>
    <row r="9" spans="1:7" ht="28" customHeight="1" x14ac:dyDescent="0.2">
      <c r="A9" s="338" t="s">
        <v>207</v>
      </c>
      <c r="B9" s="190" t="s">
        <v>1213</v>
      </c>
      <c r="C9" s="183" t="s">
        <v>1214</v>
      </c>
      <c r="D9" s="191"/>
      <c r="E9" s="146"/>
      <c r="F9" s="146"/>
      <c r="G9" s="147"/>
    </row>
    <row r="10" spans="1:7" ht="28" customHeight="1" x14ac:dyDescent="0.2">
      <c r="A10" s="338" t="s">
        <v>207</v>
      </c>
      <c r="B10" s="190" t="s">
        <v>1215</v>
      </c>
      <c r="C10" s="192" t="s">
        <v>1216</v>
      </c>
      <c r="D10" s="191"/>
      <c r="E10" s="146"/>
      <c r="F10" s="146"/>
      <c r="G10" s="147"/>
    </row>
    <row r="11" spans="1:7" ht="28" customHeight="1" x14ac:dyDescent="0.2">
      <c r="A11" s="338" t="s">
        <v>207</v>
      </c>
      <c r="B11" s="183" t="s">
        <v>1217</v>
      </c>
      <c r="C11" s="184" t="s">
        <v>1218</v>
      </c>
      <c r="D11" s="182"/>
      <c r="E11" s="146"/>
      <c r="F11" s="146"/>
      <c r="G11" s="147"/>
    </row>
    <row r="12" spans="1:7" ht="28" customHeight="1" x14ac:dyDescent="0.2">
      <c r="A12" s="338" t="s">
        <v>207</v>
      </c>
      <c r="B12" s="183" t="s">
        <v>1219</v>
      </c>
      <c r="C12" s="184" t="s">
        <v>1220</v>
      </c>
      <c r="D12" s="182"/>
      <c r="E12" s="146"/>
      <c r="F12" s="146"/>
      <c r="G12" s="147"/>
    </row>
    <row r="13" spans="1:7" ht="28" customHeight="1" x14ac:dyDescent="0.2">
      <c r="A13" s="338" t="s">
        <v>207</v>
      </c>
      <c r="B13" s="183"/>
      <c r="C13" s="184" t="s">
        <v>55</v>
      </c>
      <c r="D13" s="182"/>
      <c r="E13" s="146"/>
      <c r="F13" s="146"/>
      <c r="G13" s="147"/>
    </row>
    <row r="14" spans="1:7" ht="28" customHeight="1" x14ac:dyDescent="0.2">
      <c r="A14" s="396" t="s">
        <v>2433</v>
      </c>
      <c r="B14" s="183" t="s">
        <v>1221</v>
      </c>
      <c r="C14" s="184" t="s">
        <v>1222</v>
      </c>
      <c r="D14" s="182"/>
      <c r="E14" s="146"/>
      <c r="F14" s="146"/>
      <c r="G14" s="147"/>
    </row>
    <row r="15" spans="1:7" ht="28" customHeight="1" x14ac:dyDescent="0.2">
      <c r="A15" s="396" t="s">
        <v>2433</v>
      </c>
      <c r="B15" s="287" t="s">
        <v>1223</v>
      </c>
      <c r="C15" s="312" t="s">
        <v>1224</v>
      </c>
      <c r="D15" s="182"/>
      <c r="E15" s="146"/>
      <c r="F15" s="146"/>
      <c r="G15" s="147"/>
    </row>
    <row r="16" spans="1:7" ht="28" customHeight="1" x14ac:dyDescent="0.2">
      <c r="A16" s="396" t="s">
        <v>2433</v>
      </c>
      <c r="B16" s="183" t="s">
        <v>2396</v>
      </c>
      <c r="C16" s="184" t="s">
        <v>1225</v>
      </c>
      <c r="D16" s="182"/>
      <c r="E16" s="146"/>
      <c r="F16" s="146"/>
      <c r="G16" s="147"/>
    </row>
    <row r="17" spans="1:7" ht="28" customHeight="1" x14ac:dyDescent="0.2">
      <c r="A17" s="396" t="s">
        <v>2433</v>
      </c>
      <c r="B17" s="183" t="s">
        <v>2397</v>
      </c>
      <c r="C17" s="184" t="s">
        <v>1226</v>
      </c>
      <c r="D17" s="182"/>
      <c r="E17" s="146"/>
      <c r="F17" s="146"/>
      <c r="G17" s="147"/>
    </row>
    <row r="18" spans="1:7" ht="28" customHeight="1" x14ac:dyDescent="0.2">
      <c r="A18" s="396" t="s">
        <v>2433</v>
      </c>
      <c r="B18" s="183" t="s">
        <v>1227</v>
      </c>
      <c r="C18" s="184" t="s">
        <v>1228</v>
      </c>
      <c r="D18" s="182"/>
      <c r="E18" s="146"/>
      <c r="F18" s="146"/>
      <c r="G18" s="147"/>
    </row>
    <row r="19" spans="1:7" ht="28" customHeight="1" x14ac:dyDescent="0.2">
      <c r="A19" s="396" t="s">
        <v>2433</v>
      </c>
      <c r="B19" s="183"/>
      <c r="C19" s="184" t="s">
        <v>55</v>
      </c>
      <c r="D19" s="182"/>
      <c r="E19" s="146"/>
      <c r="F19" s="146"/>
      <c r="G19" s="147"/>
    </row>
    <row r="20" spans="1:7" ht="28" customHeight="1" x14ac:dyDescent="0.2">
      <c r="A20" s="338" t="s">
        <v>142</v>
      </c>
      <c r="B20" s="193" t="s">
        <v>1229</v>
      </c>
      <c r="C20" s="194" t="s">
        <v>1230</v>
      </c>
      <c r="D20" s="182"/>
      <c r="E20" s="146"/>
      <c r="F20" s="146"/>
      <c r="G20" s="147"/>
    </row>
    <row r="21" spans="1:7" ht="28" customHeight="1" x14ac:dyDescent="0.2">
      <c r="A21" s="338" t="s">
        <v>142</v>
      </c>
      <c r="B21" s="336" t="s">
        <v>1231</v>
      </c>
      <c r="C21" s="337" t="s">
        <v>1232</v>
      </c>
      <c r="D21" s="182"/>
      <c r="E21" s="146"/>
      <c r="F21" s="146"/>
      <c r="G21" s="147"/>
    </row>
    <row r="22" spans="1:7" ht="28" customHeight="1" x14ac:dyDescent="0.2">
      <c r="A22" s="338" t="s">
        <v>142</v>
      </c>
      <c r="B22" s="183" t="s">
        <v>1233</v>
      </c>
      <c r="C22" s="312" t="s">
        <v>2368</v>
      </c>
      <c r="D22" s="182"/>
      <c r="E22" s="146"/>
      <c r="F22" s="146"/>
      <c r="G22" s="147"/>
    </row>
    <row r="23" spans="1:7" ht="28" customHeight="1" x14ac:dyDescent="0.2">
      <c r="A23" s="338" t="s">
        <v>142</v>
      </c>
      <c r="B23" s="183" t="s">
        <v>1234</v>
      </c>
      <c r="C23" s="184" t="s">
        <v>1235</v>
      </c>
      <c r="D23" s="182"/>
      <c r="E23" s="146"/>
      <c r="F23" s="146"/>
      <c r="G23" s="147"/>
    </row>
    <row r="24" spans="1:7" ht="28" customHeight="1" x14ac:dyDescent="0.2">
      <c r="A24" s="338" t="s">
        <v>142</v>
      </c>
      <c r="B24" s="183" t="s">
        <v>1236</v>
      </c>
      <c r="C24" s="184" t="s">
        <v>1237</v>
      </c>
      <c r="D24" s="182"/>
      <c r="E24" s="146"/>
      <c r="F24" s="146"/>
      <c r="G24" s="147"/>
    </row>
    <row r="25" spans="1:7" ht="28" customHeight="1" x14ac:dyDescent="0.2">
      <c r="A25" s="338" t="s">
        <v>142</v>
      </c>
      <c r="B25" s="183"/>
      <c r="C25" s="189" t="s">
        <v>55</v>
      </c>
      <c r="D25" s="182"/>
      <c r="E25" s="146"/>
      <c r="F25" s="146"/>
      <c r="G25" s="147"/>
    </row>
    <row r="26" spans="1:7" ht="28" customHeight="1" x14ac:dyDescent="0.2">
      <c r="A26" s="180" t="s">
        <v>208</v>
      </c>
      <c r="B26" s="183" t="s">
        <v>1243</v>
      </c>
      <c r="C26" s="184" t="s">
        <v>1244</v>
      </c>
      <c r="D26" s="191"/>
      <c r="E26" s="146"/>
      <c r="F26" s="146"/>
      <c r="G26" s="147"/>
    </row>
    <row r="27" spans="1:7" ht="28" customHeight="1" x14ac:dyDescent="0.2">
      <c r="A27" s="180" t="s">
        <v>208</v>
      </c>
      <c r="B27" s="183" t="s">
        <v>1239</v>
      </c>
      <c r="C27" s="195" t="s">
        <v>1240</v>
      </c>
      <c r="D27" s="182"/>
      <c r="E27" s="146"/>
      <c r="F27" s="146"/>
      <c r="G27" s="147"/>
    </row>
    <row r="28" spans="1:7" ht="28" customHeight="1" x14ac:dyDescent="0.2">
      <c r="A28" s="180" t="s">
        <v>208</v>
      </c>
      <c r="B28" s="183" t="s">
        <v>1245</v>
      </c>
      <c r="C28" s="184" t="s">
        <v>1246</v>
      </c>
      <c r="D28" s="182"/>
      <c r="E28" s="146"/>
      <c r="F28" s="146"/>
      <c r="G28" s="147"/>
    </row>
    <row r="29" spans="1:7" ht="28" customHeight="1" x14ac:dyDescent="0.2">
      <c r="A29" s="180" t="s">
        <v>208</v>
      </c>
      <c r="B29" s="190" t="s">
        <v>1074</v>
      </c>
      <c r="C29" s="183" t="s">
        <v>1238</v>
      </c>
      <c r="D29" s="182"/>
      <c r="E29" s="146"/>
      <c r="F29" s="146"/>
      <c r="G29" s="147"/>
    </row>
    <row r="30" spans="1:7" ht="28" customHeight="1" x14ac:dyDescent="0.2">
      <c r="A30" s="180" t="s">
        <v>208</v>
      </c>
      <c r="B30" s="388" t="s">
        <v>1241</v>
      </c>
      <c r="C30" s="294" t="s">
        <v>1242</v>
      </c>
      <c r="D30" s="182"/>
      <c r="E30" s="146"/>
      <c r="F30" s="146"/>
      <c r="G30" s="147"/>
    </row>
    <row r="31" spans="1:7" ht="28" customHeight="1" x14ac:dyDescent="0.2">
      <c r="A31" s="387" t="s">
        <v>208</v>
      </c>
      <c r="B31" s="374"/>
      <c r="C31" s="354" t="s">
        <v>55</v>
      </c>
      <c r="D31" s="146"/>
      <c r="E31" s="146"/>
      <c r="F31" s="146"/>
      <c r="G31" s="147"/>
    </row>
    <row r="32" spans="1:7" ht="28" customHeight="1" x14ac:dyDescent="0.2">
      <c r="A32" s="338" t="s">
        <v>27</v>
      </c>
      <c r="B32" s="389" t="s">
        <v>1247</v>
      </c>
      <c r="C32" s="390" t="s">
        <v>1248</v>
      </c>
      <c r="D32" s="182"/>
      <c r="E32" s="146"/>
      <c r="F32" s="146"/>
      <c r="G32" s="147"/>
    </row>
    <row r="33" spans="1:7" ht="28" customHeight="1" x14ac:dyDescent="0.2">
      <c r="A33" s="338" t="s">
        <v>27</v>
      </c>
      <c r="B33" s="287" t="s">
        <v>2390</v>
      </c>
      <c r="C33" s="288" t="s">
        <v>1249</v>
      </c>
      <c r="D33" s="182"/>
      <c r="E33" s="146"/>
      <c r="F33" s="146"/>
      <c r="G33" s="147"/>
    </row>
    <row r="34" spans="1:7" ht="28" customHeight="1" x14ac:dyDescent="0.2">
      <c r="A34" s="338" t="s">
        <v>27</v>
      </c>
      <c r="B34" s="196" t="s">
        <v>1250</v>
      </c>
      <c r="C34" s="197" t="s">
        <v>1251</v>
      </c>
      <c r="D34" s="167"/>
      <c r="E34" s="146"/>
      <c r="F34" s="146"/>
      <c r="G34" s="147"/>
    </row>
    <row r="35" spans="1:7" ht="28" customHeight="1" x14ac:dyDescent="0.2">
      <c r="A35" s="338" t="s">
        <v>27</v>
      </c>
      <c r="B35" s="183" t="s">
        <v>1252</v>
      </c>
      <c r="C35" s="184" t="s">
        <v>1253</v>
      </c>
      <c r="D35" s="182"/>
      <c r="E35" s="146"/>
      <c r="F35" s="146"/>
      <c r="G35" s="147"/>
    </row>
    <row r="36" spans="1:7" ht="28" customHeight="1" x14ac:dyDescent="0.2">
      <c r="A36" s="338" t="s">
        <v>27</v>
      </c>
      <c r="B36" s="183" t="s">
        <v>1254</v>
      </c>
      <c r="C36" s="184" t="s">
        <v>1255</v>
      </c>
      <c r="D36" s="182"/>
      <c r="E36" s="146"/>
      <c r="F36" s="146"/>
      <c r="G36" s="147"/>
    </row>
    <row r="37" spans="1:7" ht="28" customHeight="1" x14ac:dyDescent="0.2">
      <c r="A37" s="338" t="s">
        <v>27</v>
      </c>
      <c r="B37" s="183"/>
      <c r="C37" s="189" t="s">
        <v>55</v>
      </c>
      <c r="D37" s="182"/>
      <c r="E37" s="146"/>
      <c r="F37" s="146"/>
      <c r="G37" s="147"/>
    </row>
    <row r="38" spans="1:7" ht="28" customHeight="1" x14ac:dyDescent="0.2">
      <c r="A38" s="180" t="s">
        <v>112</v>
      </c>
      <c r="B38" s="183" t="s">
        <v>1256</v>
      </c>
      <c r="C38" s="195" t="s">
        <v>1257</v>
      </c>
      <c r="D38" s="182"/>
      <c r="E38" s="146"/>
      <c r="F38" s="146"/>
      <c r="G38" s="147"/>
    </row>
    <row r="39" spans="1:7" ht="28" customHeight="1" x14ac:dyDescent="0.2">
      <c r="A39" s="180" t="s">
        <v>112</v>
      </c>
      <c r="B39" s="183" t="s">
        <v>1258</v>
      </c>
      <c r="C39" s="184" t="s">
        <v>1259</v>
      </c>
      <c r="D39" s="182"/>
      <c r="E39" s="146"/>
      <c r="F39" s="146"/>
      <c r="G39" s="147"/>
    </row>
    <row r="40" spans="1:7" ht="28" customHeight="1" x14ac:dyDescent="0.2">
      <c r="A40" s="180" t="s">
        <v>112</v>
      </c>
      <c r="B40" s="183" t="s">
        <v>1260</v>
      </c>
      <c r="C40" s="184" t="s">
        <v>1261</v>
      </c>
      <c r="D40" s="182"/>
      <c r="E40" s="146"/>
      <c r="F40" s="146"/>
      <c r="G40" s="147"/>
    </row>
    <row r="41" spans="1:7" ht="28" customHeight="1" x14ac:dyDescent="0.2">
      <c r="A41" s="180" t="s">
        <v>112</v>
      </c>
      <c r="B41" s="183" t="s">
        <v>1262</v>
      </c>
      <c r="C41" s="184" t="s">
        <v>1263</v>
      </c>
      <c r="D41" s="182"/>
      <c r="E41" s="146"/>
      <c r="F41" s="146"/>
      <c r="G41" s="147"/>
    </row>
    <row r="42" spans="1:7" ht="28" customHeight="1" x14ac:dyDescent="0.2">
      <c r="A42" s="180" t="s">
        <v>112</v>
      </c>
      <c r="B42" s="183" t="s">
        <v>1264</v>
      </c>
      <c r="C42" s="184" t="s">
        <v>1265</v>
      </c>
      <c r="D42" s="182"/>
      <c r="E42" s="146"/>
      <c r="F42" s="146"/>
      <c r="G42" s="147"/>
    </row>
    <row r="43" spans="1:7" ht="28" customHeight="1" x14ac:dyDescent="0.2">
      <c r="A43" s="180" t="s">
        <v>112</v>
      </c>
      <c r="B43" s="183"/>
      <c r="C43" s="184" t="s">
        <v>55</v>
      </c>
      <c r="D43" s="182"/>
      <c r="E43" s="146"/>
      <c r="F43" s="146"/>
      <c r="G43" s="147"/>
    </row>
    <row r="44" spans="1:7" ht="28" customHeight="1" x14ac:dyDescent="0.2">
      <c r="A44" s="338" t="s">
        <v>134</v>
      </c>
      <c r="B44" s="183" t="s">
        <v>1266</v>
      </c>
      <c r="C44" s="184" t="s">
        <v>1267</v>
      </c>
      <c r="D44" s="182"/>
      <c r="E44" s="146"/>
      <c r="F44" s="146"/>
      <c r="G44" s="147"/>
    </row>
    <row r="45" spans="1:7" ht="28" customHeight="1" x14ac:dyDescent="0.2">
      <c r="A45" s="338" t="s">
        <v>134</v>
      </c>
      <c r="B45" s="183" t="s">
        <v>1268</v>
      </c>
      <c r="C45" s="184" t="s">
        <v>1269</v>
      </c>
      <c r="D45" s="182"/>
      <c r="E45" s="146"/>
      <c r="F45" s="146"/>
      <c r="G45" s="147"/>
    </row>
    <row r="46" spans="1:7" ht="28" customHeight="1" x14ac:dyDescent="0.2">
      <c r="A46" s="338" t="s">
        <v>134</v>
      </c>
      <c r="B46" s="183" t="s">
        <v>1270</v>
      </c>
      <c r="C46" s="184" t="s">
        <v>1271</v>
      </c>
      <c r="D46" s="182"/>
      <c r="E46" s="146"/>
      <c r="F46" s="146"/>
      <c r="G46" s="147"/>
    </row>
    <row r="47" spans="1:7" ht="28" customHeight="1" x14ac:dyDescent="0.2">
      <c r="A47" s="338" t="s">
        <v>134</v>
      </c>
      <c r="B47" s="183" t="s">
        <v>862</v>
      </c>
      <c r="C47" s="184" t="s">
        <v>1272</v>
      </c>
      <c r="D47" s="182"/>
      <c r="E47" s="146"/>
      <c r="F47" s="146"/>
      <c r="G47" s="147"/>
    </row>
    <row r="48" spans="1:7" ht="28" customHeight="1" x14ac:dyDescent="0.2">
      <c r="A48" s="338" t="s">
        <v>134</v>
      </c>
      <c r="B48" s="183" t="s">
        <v>1273</v>
      </c>
      <c r="C48" s="184" t="s">
        <v>1274</v>
      </c>
      <c r="D48" s="182"/>
      <c r="E48" s="146"/>
      <c r="F48" s="146"/>
      <c r="G48" s="147"/>
    </row>
    <row r="49" spans="1:7" ht="28" customHeight="1" x14ac:dyDescent="0.2">
      <c r="A49" s="338" t="s">
        <v>134</v>
      </c>
      <c r="B49" s="185"/>
      <c r="C49" s="198" t="s">
        <v>55</v>
      </c>
      <c r="D49" s="182"/>
      <c r="E49" s="146"/>
      <c r="F49" s="146"/>
      <c r="G49" s="147"/>
    </row>
    <row r="50" spans="1:7" ht="28" customHeight="1" x14ac:dyDescent="0.2">
      <c r="A50" s="180" t="s">
        <v>170</v>
      </c>
      <c r="B50" s="199" t="s">
        <v>1275</v>
      </c>
      <c r="C50" s="200" t="s">
        <v>1276</v>
      </c>
      <c r="D50" s="191"/>
      <c r="E50" s="146"/>
      <c r="F50" s="146"/>
      <c r="G50" s="147"/>
    </row>
    <row r="51" spans="1:7" ht="28" customHeight="1" x14ac:dyDescent="0.2">
      <c r="A51" s="180" t="s">
        <v>170</v>
      </c>
      <c r="B51" s="183" t="s">
        <v>1277</v>
      </c>
      <c r="C51" s="184" t="s">
        <v>1278</v>
      </c>
      <c r="D51" s="182"/>
      <c r="E51" s="146"/>
      <c r="F51" s="146"/>
      <c r="G51" s="147"/>
    </row>
    <row r="52" spans="1:7" ht="28" customHeight="1" x14ac:dyDescent="0.2">
      <c r="A52" s="180" t="s">
        <v>170</v>
      </c>
      <c r="B52" s="183" t="s">
        <v>1279</v>
      </c>
      <c r="C52" s="184" t="s">
        <v>1280</v>
      </c>
      <c r="D52" s="182"/>
      <c r="E52" s="146"/>
      <c r="F52" s="146"/>
      <c r="G52" s="147"/>
    </row>
    <row r="53" spans="1:7" ht="28" customHeight="1" x14ac:dyDescent="0.2">
      <c r="A53" s="180" t="s">
        <v>170</v>
      </c>
      <c r="B53" s="183" t="s">
        <v>1281</v>
      </c>
      <c r="C53" s="184" t="s">
        <v>1282</v>
      </c>
      <c r="D53" s="182"/>
      <c r="E53" s="146"/>
      <c r="F53" s="146"/>
      <c r="G53" s="147"/>
    </row>
    <row r="54" spans="1:7" ht="28" customHeight="1" x14ac:dyDescent="0.2">
      <c r="A54" s="180" t="s">
        <v>170</v>
      </c>
      <c r="B54" s="183" t="s">
        <v>1060</v>
      </c>
      <c r="C54" s="184" t="s">
        <v>1283</v>
      </c>
      <c r="D54" s="182"/>
      <c r="E54" s="146"/>
      <c r="F54" s="146"/>
      <c r="G54" s="147"/>
    </row>
    <row r="55" spans="1:7" ht="28" customHeight="1" x14ac:dyDescent="0.2">
      <c r="A55" s="180" t="s">
        <v>170</v>
      </c>
      <c r="B55" s="183"/>
      <c r="C55" s="189" t="s">
        <v>55</v>
      </c>
      <c r="D55" s="182"/>
      <c r="E55" s="146"/>
      <c r="F55" s="146"/>
      <c r="G55" s="147"/>
    </row>
    <row r="56" spans="1:7" ht="28" customHeight="1" x14ac:dyDescent="0.2">
      <c r="A56" s="338" t="s">
        <v>136</v>
      </c>
      <c r="B56" s="190" t="s">
        <v>1284</v>
      </c>
      <c r="C56" s="192" t="s">
        <v>1285</v>
      </c>
      <c r="D56" s="191"/>
      <c r="E56" s="146"/>
      <c r="F56" s="146"/>
      <c r="G56" s="147"/>
    </row>
    <row r="57" spans="1:7" ht="28" customHeight="1" x14ac:dyDescent="0.2">
      <c r="A57" s="338" t="s">
        <v>136</v>
      </c>
      <c r="B57" s="183" t="s">
        <v>1286</v>
      </c>
      <c r="C57" s="184" t="s">
        <v>1287</v>
      </c>
      <c r="D57" s="182"/>
      <c r="E57" s="146"/>
      <c r="F57" s="146"/>
      <c r="G57" s="147"/>
    </row>
    <row r="58" spans="1:7" ht="28" customHeight="1" x14ac:dyDescent="0.2">
      <c r="A58" s="338" t="s">
        <v>136</v>
      </c>
      <c r="B58" s="183" t="s">
        <v>1288</v>
      </c>
      <c r="C58" s="184" t="s">
        <v>1289</v>
      </c>
      <c r="D58" s="182"/>
      <c r="E58" s="146"/>
      <c r="F58" s="146"/>
      <c r="G58" s="147"/>
    </row>
    <row r="59" spans="1:7" ht="28" customHeight="1" x14ac:dyDescent="0.2">
      <c r="A59" s="338" t="s">
        <v>136</v>
      </c>
      <c r="B59" s="144" t="s">
        <v>411</v>
      </c>
      <c r="C59" s="150" t="s">
        <v>410</v>
      </c>
      <c r="E59" s="146"/>
      <c r="F59" s="146"/>
      <c r="G59" s="147"/>
    </row>
    <row r="60" spans="1:7" ht="28" customHeight="1" x14ac:dyDescent="0.2">
      <c r="A60" s="338" t="s">
        <v>136</v>
      </c>
      <c r="B60" s="185" t="s">
        <v>1290</v>
      </c>
      <c r="C60" s="198" t="s">
        <v>1291</v>
      </c>
      <c r="D60" s="182"/>
      <c r="E60" s="146"/>
      <c r="F60" s="146"/>
      <c r="G60" s="147"/>
    </row>
    <row r="61" spans="1:7" ht="28" customHeight="1" x14ac:dyDescent="0.2">
      <c r="A61" s="339" t="s">
        <v>136</v>
      </c>
      <c r="B61" s="201"/>
      <c r="C61" s="202" t="s">
        <v>55</v>
      </c>
      <c r="D61" s="145"/>
      <c r="E61" s="146"/>
      <c r="F61" s="146"/>
      <c r="G61" s="147"/>
    </row>
    <row r="62" spans="1:7" ht="28" customHeight="1" x14ac:dyDescent="0.2">
      <c r="A62" s="180" t="s">
        <v>164</v>
      </c>
      <c r="B62" s="183" t="s">
        <v>1292</v>
      </c>
      <c r="C62" s="184" t="s">
        <v>1293</v>
      </c>
      <c r="D62" s="182"/>
      <c r="E62" s="146"/>
      <c r="F62" s="146"/>
      <c r="G62" s="147"/>
    </row>
    <row r="63" spans="1:7" ht="28" customHeight="1" x14ac:dyDescent="0.2">
      <c r="A63" s="180" t="s">
        <v>164</v>
      </c>
      <c r="B63" s="183" t="s">
        <v>1294</v>
      </c>
      <c r="C63" s="184" t="s">
        <v>1295</v>
      </c>
      <c r="D63" s="182"/>
      <c r="E63" s="146"/>
      <c r="F63" s="146"/>
      <c r="G63" s="147"/>
    </row>
    <row r="64" spans="1:7" ht="28" customHeight="1" x14ac:dyDescent="0.2">
      <c r="A64" s="180" t="s">
        <v>164</v>
      </c>
      <c r="B64" s="203" t="s">
        <v>1296</v>
      </c>
      <c r="C64" s="184" t="s">
        <v>1297</v>
      </c>
      <c r="D64" s="182"/>
      <c r="E64" s="146"/>
      <c r="F64" s="146"/>
      <c r="G64" s="147"/>
    </row>
    <row r="65" spans="1:7" ht="28" customHeight="1" x14ac:dyDescent="0.2">
      <c r="A65" s="180" t="s">
        <v>164</v>
      </c>
      <c r="B65" s="183" t="s">
        <v>1298</v>
      </c>
      <c r="C65" s="184" t="s">
        <v>1299</v>
      </c>
      <c r="D65" s="182"/>
      <c r="E65" s="146"/>
      <c r="F65" s="146"/>
      <c r="G65" s="147"/>
    </row>
    <row r="66" spans="1:7" ht="28" customHeight="1" x14ac:dyDescent="0.2">
      <c r="A66" s="180" t="s">
        <v>164</v>
      </c>
      <c r="B66" s="185" t="s">
        <v>1195</v>
      </c>
      <c r="C66" s="198" t="s">
        <v>1300</v>
      </c>
      <c r="D66" s="182"/>
      <c r="E66" s="146"/>
      <c r="F66" s="146"/>
      <c r="G66" s="147"/>
    </row>
    <row r="67" spans="1:7" ht="28" customHeight="1" x14ac:dyDescent="0.2">
      <c r="A67" s="180" t="s">
        <v>164</v>
      </c>
      <c r="B67" s="204"/>
      <c r="C67" s="202" t="s">
        <v>55</v>
      </c>
      <c r="D67" s="145"/>
      <c r="E67" s="146"/>
      <c r="F67" s="146"/>
      <c r="G67" s="147"/>
    </row>
    <row r="68" spans="1:7" ht="28" customHeight="1" x14ac:dyDescent="0.2">
      <c r="A68" s="338" t="s">
        <v>121</v>
      </c>
      <c r="B68" s="183" t="s">
        <v>1301</v>
      </c>
      <c r="C68" s="189" t="s">
        <v>1302</v>
      </c>
      <c r="D68" s="182"/>
      <c r="E68" s="146"/>
      <c r="F68" s="146"/>
      <c r="G68" s="147"/>
    </row>
    <row r="69" spans="1:7" ht="28" customHeight="1" x14ac:dyDescent="0.2">
      <c r="A69" s="338" t="s">
        <v>121</v>
      </c>
      <c r="B69" s="183" t="s">
        <v>1303</v>
      </c>
      <c r="C69" s="195" t="s">
        <v>1304</v>
      </c>
      <c r="D69" s="182"/>
      <c r="E69" s="146"/>
      <c r="F69" s="146"/>
      <c r="G69" s="147"/>
    </row>
    <row r="70" spans="1:7" ht="28" customHeight="1" x14ac:dyDescent="0.2">
      <c r="A70" s="338" t="s">
        <v>121</v>
      </c>
      <c r="B70" s="183" t="s">
        <v>1305</v>
      </c>
      <c r="C70" s="184" t="s">
        <v>1306</v>
      </c>
      <c r="D70" s="182"/>
      <c r="E70" s="146"/>
      <c r="F70" s="146"/>
      <c r="G70" s="147"/>
    </row>
    <row r="71" spans="1:7" ht="28" customHeight="1" x14ac:dyDescent="0.2">
      <c r="A71" s="338" t="s">
        <v>121</v>
      </c>
      <c r="B71" s="183" t="s">
        <v>1307</v>
      </c>
      <c r="C71" s="184" t="s">
        <v>1308</v>
      </c>
      <c r="D71" s="182"/>
      <c r="E71" s="146"/>
      <c r="F71" s="146"/>
      <c r="G71" s="147"/>
    </row>
    <row r="72" spans="1:7" ht="28" customHeight="1" x14ac:dyDescent="0.2">
      <c r="A72" s="338" t="s">
        <v>121</v>
      </c>
      <c r="B72" s="183" t="s">
        <v>296</v>
      </c>
      <c r="C72" s="198" t="s">
        <v>1309</v>
      </c>
      <c r="D72" s="182"/>
      <c r="E72" s="146"/>
      <c r="F72" s="146"/>
      <c r="G72" s="147"/>
    </row>
    <row r="73" spans="1:7" ht="28" customHeight="1" x14ac:dyDescent="0.2">
      <c r="A73" s="338" t="s">
        <v>121</v>
      </c>
      <c r="B73" s="183"/>
      <c r="C73" s="205" t="s">
        <v>55</v>
      </c>
      <c r="D73" s="182"/>
      <c r="E73" s="206"/>
      <c r="F73" s="207"/>
      <c r="G73" s="147"/>
    </row>
    <row r="74" spans="1:7" ht="28" customHeight="1" x14ac:dyDescent="0.2">
      <c r="A74" s="180" t="s">
        <v>103</v>
      </c>
      <c r="B74" s="208" t="s">
        <v>1310</v>
      </c>
      <c r="C74" s="188" t="s">
        <v>1311</v>
      </c>
      <c r="D74" s="209"/>
      <c r="E74" s="210"/>
      <c r="F74" s="211"/>
      <c r="G74" s="212"/>
    </row>
    <row r="75" spans="1:7" ht="28" customHeight="1" x14ac:dyDescent="0.2">
      <c r="A75" s="180" t="s">
        <v>103</v>
      </c>
      <c r="B75" s="183" t="s">
        <v>1312</v>
      </c>
      <c r="C75" s="184" t="s">
        <v>1313</v>
      </c>
      <c r="D75" s="182"/>
      <c r="E75" s="213"/>
      <c r="F75" s="214"/>
      <c r="G75" s="147"/>
    </row>
    <row r="76" spans="1:7" ht="28" customHeight="1" x14ac:dyDescent="0.2">
      <c r="A76" s="180" t="s">
        <v>103</v>
      </c>
      <c r="B76" s="300" t="s">
        <v>2351</v>
      </c>
      <c r="C76" s="184" t="s">
        <v>1314</v>
      </c>
      <c r="D76" s="182"/>
      <c r="E76" s="146"/>
      <c r="F76" s="146"/>
      <c r="G76" s="147"/>
    </row>
    <row r="77" spans="1:7" ht="28" customHeight="1" x14ac:dyDescent="0.2">
      <c r="A77" s="180" t="s">
        <v>103</v>
      </c>
      <c r="B77" s="185" t="s">
        <v>1315</v>
      </c>
      <c r="C77" s="184" t="s">
        <v>1316</v>
      </c>
      <c r="D77" s="182"/>
      <c r="E77" s="146"/>
      <c r="F77" s="146"/>
      <c r="G77" s="147"/>
    </row>
    <row r="78" spans="1:7" ht="28" customHeight="1" x14ac:dyDescent="0.2">
      <c r="A78" s="186" t="s">
        <v>103</v>
      </c>
      <c r="B78" s="215" t="s">
        <v>1317</v>
      </c>
      <c r="C78" s="184" t="s">
        <v>1318</v>
      </c>
      <c r="D78" s="182"/>
      <c r="E78" s="146"/>
      <c r="F78" s="146"/>
      <c r="G78" s="147"/>
    </row>
    <row r="79" spans="1:7" ht="28" customHeight="1" x14ac:dyDescent="0.2">
      <c r="A79" s="180" t="s">
        <v>103</v>
      </c>
      <c r="B79" s="183"/>
      <c r="C79" s="184" t="s">
        <v>55</v>
      </c>
      <c r="D79" s="182"/>
      <c r="E79" s="146"/>
      <c r="F79" s="146"/>
      <c r="G79" s="147"/>
    </row>
    <row r="80" spans="1:7" ht="28" customHeight="1" x14ac:dyDescent="0.2">
      <c r="A80" s="338" t="s">
        <v>138</v>
      </c>
      <c r="B80" s="183" t="s">
        <v>1319</v>
      </c>
      <c r="C80" s="189" t="s">
        <v>1320</v>
      </c>
      <c r="D80" s="182"/>
      <c r="E80" s="146"/>
      <c r="F80" s="146"/>
      <c r="G80" s="147"/>
    </row>
    <row r="81" spans="1:7" ht="28" customHeight="1" x14ac:dyDescent="0.2">
      <c r="A81" s="338" t="s">
        <v>138</v>
      </c>
      <c r="B81" s="190" t="s">
        <v>1321</v>
      </c>
      <c r="C81" s="192" t="s">
        <v>1322</v>
      </c>
      <c r="D81" s="191"/>
      <c r="E81" s="146"/>
      <c r="F81" s="146"/>
      <c r="G81" s="147"/>
    </row>
    <row r="82" spans="1:7" ht="28" customHeight="1" x14ac:dyDescent="0.2">
      <c r="A82" s="338" t="s">
        <v>138</v>
      </c>
      <c r="B82" s="183" t="s">
        <v>1323</v>
      </c>
      <c r="C82" s="184" t="s">
        <v>1324</v>
      </c>
      <c r="D82" s="182"/>
      <c r="E82" s="146"/>
      <c r="F82" s="146"/>
      <c r="G82" s="147"/>
    </row>
    <row r="83" spans="1:7" ht="28" customHeight="1" x14ac:dyDescent="0.2">
      <c r="A83" s="338" t="s">
        <v>138</v>
      </c>
      <c r="B83" s="183" t="s">
        <v>1325</v>
      </c>
      <c r="C83" s="184" t="s">
        <v>1326</v>
      </c>
      <c r="D83" s="182"/>
      <c r="E83" s="146"/>
      <c r="F83" s="146"/>
      <c r="G83" s="147"/>
    </row>
    <row r="84" spans="1:7" ht="28" customHeight="1" x14ac:dyDescent="0.2">
      <c r="A84" s="338" t="s">
        <v>138</v>
      </c>
      <c r="B84" s="183" t="s">
        <v>1327</v>
      </c>
      <c r="C84" s="184" t="s">
        <v>1328</v>
      </c>
      <c r="D84" s="182"/>
      <c r="E84" s="146"/>
      <c r="F84" s="146"/>
      <c r="G84" s="147"/>
    </row>
    <row r="85" spans="1:7" ht="28" customHeight="1" x14ac:dyDescent="0.2">
      <c r="A85" s="338" t="s">
        <v>138</v>
      </c>
      <c r="B85" s="183"/>
      <c r="C85" s="184" t="s">
        <v>55</v>
      </c>
      <c r="D85" s="182"/>
      <c r="E85" s="146"/>
      <c r="F85" s="146"/>
      <c r="G85" s="147"/>
    </row>
    <row r="86" spans="1:7" ht="28" customHeight="1" x14ac:dyDescent="0.2">
      <c r="A86" s="317" t="s">
        <v>2398</v>
      </c>
      <c r="B86" s="183" t="s">
        <v>2401</v>
      </c>
      <c r="C86" s="184" t="s">
        <v>2402</v>
      </c>
      <c r="D86" s="182"/>
      <c r="E86" s="146"/>
      <c r="F86" s="146"/>
      <c r="G86" s="147"/>
    </row>
    <row r="87" spans="1:7" ht="28" customHeight="1" x14ac:dyDescent="0.2">
      <c r="A87" s="317" t="s">
        <v>2398</v>
      </c>
      <c r="B87" s="309" t="s">
        <v>1120</v>
      </c>
      <c r="C87" s="176" t="s">
        <v>2404</v>
      </c>
      <c r="D87" s="182"/>
      <c r="E87" s="146"/>
      <c r="F87" s="146"/>
      <c r="G87" s="147"/>
    </row>
    <row r="88" spans="1:7" ht="28" customHeight="1" x14ac:dyDescent="0.2">
      <c r="A88" s="317" t="s">
        <v>2398</v>
      </c>
      <c r="B88" s="183" t="s">
        <v>2399</v>
      </c>
      <c r="C88" s="184" t="s">
        <v>2400</v>
      </c>
      <c r="D88" s="182"/>
      <c r="E88" s="146"/>
      <c r="F88" s="146"/>
      <c r="G88" s="147"/>
    </row>
    <row r="89" spans="1:7" ht="28" customHeight="1" x14ac:dyDescent="0.2">
      <c r="A89" s="317" t="s">
        <v>2398</v>
      </c>
      <c r="B89" s="183" t="s">
        <v>2405</v>
      </c>
      <c r="C89" s="184" t="s">
        <v>2406</v>
      </c>
      <c r="D89" s="182"/>
      <c r="E89" s="146"/>
      <c r="F89" s="146"/>
      <c r="G89" s="147"/>
    </row>
    <row r="90" spans="1:7" ht="28" customHeight="1" x14ac:dyDescent="0.2">
      <c r="A90" s="317" t="s">
        <v>2398</v>
      </c>
      <c r="B90" s="183" t="s">
        <v>846</v>
      </c>
      <c r="C90" s="184" t="s">
        <v>2407</v>
      </c>
      <c r="D90" s="182"/>
      <c r="E90" s="146"/>
      <c r="F90" s="146"/>
      <c r="G90" s="147"/>
    </row>
    <row r="91" spans="1:7" ht="28" customHeight="1" x14ac:dyDescent="0.2">
      <c r="A91" s="317" t="s">
        <v>2398</v>
      </c>
      <c r="B91" s="183"/>
      <c r="C91" s="184" t="s">
        <v>55</v>
      </c>
      <c r="D91" s="182"/>
      <c r="E91" s="146"/>
      <c r="F91" s="146"/>
      <c r="G91" s="147"/>
    </row>
    <row r="92" spans="1:7" ht="28" customHeight="1" x14ac:dyDescent="0.2">
      <c r="A92" s="338" t="s">
        <v>209</v>
      </c>
      <c r="B92" s="287" t="s">
        <v>1329</v>
      </c>
      <c r="C92" s="312" t="s">
        <v>1330</v>
      </c>
      <c r="D92" s="182"/>
      <c r="E92" s="146"/>
      <c r="F92" s="146"/>
      <c r="G92" s="147"/>
    </row>
    <row r="93" spans="1:7" ht="28" customHeight="1" x14ac:dyDescent="0.2">
      <c r="A93" s="338" t="s">
        <v>209</v>
      </c>
      <c r="B93" s="287" t="s">
        <v>1331</v>
      </c>
      <c r="C93" s="312" t="s">
        <v>1332</v>
      </c>
      <c r="D93" s="182"/>
      <c r="E93" s="146"/>
      <c r="F93" s="146"/>
      <c r="G93" s="147"/>
    </row>
    <row r="94" spans="1:7" ht="28" customHeight="1" x14ac:dyDescent="0.2">
      <c r="A94" s="338" t="s">
        <v>209</v>
      </c>
      <c r="B94" s="287" t="s">
        <v>1333</v>
      </c>
      <c r="C94" s="312" t="s">
        <v>1334</v>
      </c>
      <c r="D94" s="182"/>
      <c r="E94" s="146"/>
      <c r="F94" s="146"/>
      <c r="G94" s="147"/>
    </row>
    <row r="95" spans="1:7" ht="28" customHeight="1" x14ac:dyDescent="0.2">
      <c r="A95" s="338" t="s">
        <v>209</v>
      </c>
      <c r="B95" s="183" t="s">
        <v>1335</v>
      </c>
      <c r="C95" s="184" t="s">
        <v>1336</v>
      </c>
      <c r="D95" s="182"/>
      <c r="E95" s="146"/>
      <c r="F95" s="146"/>
      <c r="G95" s="147"/>
    </row>
    <row r="96" spans="1:7" ht="28" customHeight="1" x14ac:dyDescent="0.2">
      <c r="A96" s="338" t="s">
        <v>209</v>
      </c>
      <c r="B96" s="183" t="s">
        <v>1337</v>
      </c>
      <c r="C96" s="184" t="s">
        <v>1338</v>
      </c>
      <c r="D96" s="182"/>
      <c r="E96" s="146"/>
      <c r="F96" s="146"/>
      <c r="G96" s="147"/>
    </row>
    <row r="97" spans="1:7" ht="28" customHeight="1" x14ac:dyDescent="0.2">
      <c r="A97" s="338" t="s">
        <v>209</v>
      </c>
      <c r="B97" s="183"/>
      <c r="C97" s="184" t="s">
        <v>55</v>
      </c>
      <c r="D97" s="182"/>
      <c r="E97" s="146"/>
      <c r="F97" s="146"/>
      <c r="G97" s="147"/>
    </row>
    <row r="98" spans="1:7" ht="28" customHeight="1" x14ac:dyDescent="0.2">
      <c r="A98" s="180" t="s">
        <v>216</v>
      </c>
      <c r="B98" s="183" t="s">
        <v>1339</v>
      </c>
      <c r="C98" s="184" t="s">
        <v>1340</v>
      </c>
      <c r="D98" s="182"/>
      <c r="E98" s="146"/>
      <c r="F98" s="146"/>
      <c r="G98" s="147"/>
    </row>
    <row r="99" spans="1:7" ht="28" customHeight="1" x14ac:dyDescent="0.2">
      <c r="A99" s="180" t="s">
        <v>216</v>
      </c>
      <c r="B99" s="183" t="s">
        <v>1341</v>
      </c>
      <c r="C99" s="189" t="s">
        <v>1342</v>
      </c>
      <c r="D99" s="182"/>
      <c r="E99" s="146"/>
      <c r="F99" s="146"/>
      <c r="G99" s="147"/>
    </row>
    <row r="100" spans="1:7" ht="28" customHeight="1" x14ac:dyDescent="0.2">
      <c r="A100" s="180" t="s">
        <v>216</v>
      </c>
      <c r="B100" s="190" t="s">
        <v>1343</v>
      </c>
      <c r="C100" s="192" t="s">
        <v>1344</v>
      </c>
      <c r="D100" s="191"/>
      <c r="E100" s="146"/>
      <c r="F100" s="146"/>
      <c r="G100" s="147"/>
    </row>
    <row r="101" spans="1:7" ht="28" customHeight="1" x14ac:dyDescent="0.2">
      <c r="A101" s="180" t="s">
        <v>216</v>
      </c>
      <c r="B101" s="183" t="s">
        <v>1345</v>
      </c>
      <c r="C101" s="184" t="s">
        <v>1346</v>
      </c>
      <c r="D101" s="182"/>
      <c r="E101" s="146"/>
      <c r="F101" s="146"/>
      <c r="G101" s="147"/>
    </row>
    <row r="102" spans="1:7" ht="28" customHeight="1" x14ac:dyDescent="0.2">
      <c r="A102" s="180" t="s">
        <v>216</v>
      </c>
      <c r="B102" s="183" t="s">
        <v>1347</v>
      </c>
      <c r="C102" s="184" t="s">
        <v>1348</v>
      </c>
      <c r="D102" s="182"/>
      <c r="E102" s="146"/>
      <c r="F102" s="146"/>
      <c r="G102" s="147"/>
    </row>
    <row r="103" spans="1:7" ht="28" customHeight="1" x14ac:dyDescent="0.2">
      <c r="A103" s="180" t="s">
        <v>216</v>
      </c>
      <c r="B103" s="183"/>
      <c r="C103" s="184" t="s">
        <v>55</v>
      </c>
      <c r="D103" s="182"/>
      <c r="E103" s="146"/>
      <c r="F103" s="146"/>
      <c r="G103" s="147"/>
    </row>
    <row r="104" spans="1:7" ht="28" customHeight="1" x14ac:dyDescent="0.2">
      <c r="A104" s="338" t="s">
        <v>203</v>
      </c>
      <c r="B104" s="216" t="s">
        <v>1349</v>
      </c>
      <c r="C104" s="189" t="s">
        <v>1350</v>
      </c>
      <c r="D104" s="182"/>
      <c r="E104" s="146"/>
      <c r="F104" s="146"/>
      <c r="G104" s="147"/>
    </row>
    <row r="105" spans="1:7" ht="28" customHeight="1" x14ac:dyDescent="0.2">
      <c r="A105" s="340" t="s">
        <v>203</v>
      </c>
      <c r="B105" s="217" t="s">
        <v>1351</v>
      </c>
      <c r="C105" s="192" t="s">
        <v>1352</v>
      </c>
      <c r="D105" s="191"/>
      <c r="E105" s="146"/>
      <c r="F105" s="146"/>
      <c r="G105" s="147"/>
    </row>
    <row r="106" spans="1:7" ht="28" customHeight="1" x14ac:dyDescent="0.2">
      <c r="A106" s="338" t="s">
        <v>203</v>
      </c>
      <c r="B106" s="203" t="s">
        <v>1353</v>
      </c>
      <c r="C106" s="218" t="s">
        <v>1354</v>
      </c>
      <c r="D106" s="182"/>
      <c r="E106" s="146"/>
      <c r="F106" s="146"/>
      <c r="G106" s="147"/>
    </row>
    <row r="107" spans="1:7" ht="28" customHeight="1" x14ac:dyDescent="0.2">
      <c r="A107" s="338" t="s">
        <v>203</v>
      </c>
      <c r="B107" s="183" t="s">
        <v>2391</v>
      </c>
      <c r="C107" s="184" t="s">
        <v>1355</v>
      </c>
      <c r="D107" s="182"/>
      <c r="E107" s="146"/>
      <c r="F107" s="146"/>
      <c r="G107" s="147"/>
    </row>
    <row r="108" spans="1:7" ht="28" customHeight="1" x14ac:dyDescent="0.2">
      <c r="A108" s="338" t="s">
        <v>203</v>
      </c>
      <c r="B108" s="219"/>
      <c r="C108" s="184" t="s">
        <v>55</v>
      </c>
      <c r="D108" s="182"/>
      <c r="E108" s="146"/>
      <c r="F108" s="146"/>
      <c r="G108" s="147"/>
    </row>
    <row r="109" spans="1:7" ht="28" customHeight="1" x14ac:dyDescent="0.2">
      <c r="A109" s="338" t="s">
        <v>203</v>
      </c>
      <c r="B109" s="219"/>
      <c r="C109" s="184" t="s">
        <v>55</v>
      </c>
      <c r="D109" s="182"/>
      <c r="E109" s="146"/>
      <c r="F109" s="146"/>
      <c r="G109" s="147"/>
    </row>
    <row r="110" spans="1:7" ht="28" customHeight="1" x14ac:dyDescent="0.2">
      <c r="A110" s="180" t="s">
        <v>145</v>
      </c>
      <c r="B110" s="183" t="s">
        <v>1356</v>
      </c>
      <c r="C110" s="189" t="s">
        <v>1357</v>
      </c>
      <c r="D110" s="182"/>
      <c r="E110" s="146"/>
      <c r="F110" s="146"/>
      <c r="G110" s="147"/>
    </row>
    <row r="111" spans="1:7" ht="28" customHeight="1" x14ac:dyDescent="0.2">
      <c r="A111" s="180" t="s">
        <v>145</v>
      </c>
      <c r="B111" s="183" t="s">
        <v>1358</v>
      </c>
      <c r="C111" s="195" t="s">
        <v>1359</v>
      </c>
      <c r="D111" s="182"/>
      <c r="E111" s="146"/>
      <c r="F111" s="146"/>
      <c r="G111" s="147"/>
    </row>
    <row r="112" spans="1:7" ht="28" customHeight="1" x14ac:dyDescent="0.2">
      <c r="A112" s="180" t="s">
        <v>145</v>
      </c>
      <c r="B112" s="183" t="s">
        <v>1360</v>
      </c>
      <c r="C112" s="184" t="s">
        <v>1361</v>
      </c>
      <c r="D112" s="182"/>
      <c r="E112" s="146"/>
      <c r="F112" s="146"/>
      <c r="G112" s="147"/>
    </row>
    <row r="113" spans="1:7" ht="28" customHeight="1" x14ac:dyDescent="0.2">
      <c r="A113" s="180" t="s">
        <v>145</v>
      </c>
      <c r="B113" s="183" t="s">
        <v>1362</v>
      </c>
      <c r="C113" s="184" t="s">
        <v>1363</v>
      </c>
      <c r="D113" s="182"/>
      <c r="E113" s="146"/>
      <c r="F113" s="146"/>
      <c r="G113" s="147"/>
    </row>
    <row r="114" spans="1:7" ht="28" customHeight="1" x14ac:dyDescent="0.2">
      <c r="A114" s="180" t="s">
        <v>145</v>
      </c>
      <c r="B114" s="183"/>
      <c r="C114" s="184" t="s">
        <v>55</v>
      </c>
      <c r="D114" s="182"/>
      <c r="E114" s="146"/>
      <c r="F114" s="146"/>
      <c r="G114" s="147"/>
    </row>
    <row r="115" spans="1:7" ht="28" customHeight="1" x14ac:dyDescent="0.2">
      <c r="A115" s="180" t="s">
        <v>145</v>
      </c>
      <c r="B115" s="183"/>
      <c r="C115" s="184" t="s">
        <v>55</v>
      </c>
      <c r="D115" s="182"/>
      <c r="E115" s="146"/>
      <c r="F115" s="146"/>
      <c r="G115" s="147"/>
    </row>
    <row r="116" spans="1:7" ht="28" customHeight="1" x14ac:dyDescent="0.2">
      <c r="A116" s="338" t="s">
        <v>145</v>
      </c>
      <c r="B116" s="183" t="s">
        <v>1364</v>
      </c>
      <c r="C116" s="184" t="s">
        <v>1365</v>
      </c>
      <c r="D116" s="182"/>
      <c r="E116" s="146"/>
      <c r="F116" s="146"/>
      <c r="G116" s="147"/>
    </row>
    <row r="117" spans="1:7" ht="28" customHeight="1" x14ac:dyDescent="0.2">
      <c r="A117" s="338" t="s">
        <v>145</v>
      </c>
      <c r="B117" s="183" t="s">
        <v>1366</v>
      </c>
      <c r="C117" s="184" t="s">
        <v>1367</v>
      </c>
      <c r="D117" s="182"/>
      <c r="E117" s="146"/>
      <c r="F117" s="146"/>
      <c r="G117" s="147"/>
    </row>
    <row r="118" spans="1:7" ht="28" customHeight="1" x14ac:dyDescent="0.2">
      <c r="A118" s="338" t="s">
        <v>145</v>
      </c>
      <c r="B118" s="183" t="s">
        <v>1368</v>
      </c>
      <c r="C118" s="184" t="s">
        <v>1369</v>
      </c>
      <c r="D118" s="182"/>
      <c r="E118" s="146"/>
      <c r="F118" s="146"/>
      <c r="G118" s="147"/>
    </row>
    <row r="119" spans="1:7" ht="28" customHeight="1" x14ac:dyDescent="0.2">
      <c r="A119" s="338" t="s">
        <v>145</v>
      </c>
      <c r="B119" s="183" t="s">
        <v>1370</v>
      </c>
      <c r="C119" s="184" t="s">
        <v>1371</v>
      </c>
      <c r="D119" s="182"/>
      <c r="E119" s="146"/>
      <c r="F119" s="146"/>
      <c r="G119" s="147"/>
    </row>
    <row r="120" spans="1:7" ht="28" customHeight="1" x14ac:dyDescent="0.2">
      <c r="A120" s="338" t="s">
        <v>145</v>
      </c>
      <c r="B120" s="183"/>
      <c r="C120" s="184" t="s">
        <v>55</v>
      </c>
      <c r="D120" s="182"/>
      <c r="E120" s="146"/>
      <c r="F120" s="146"/>
      <c r="G120" s="147"/>
    </row>
    <row r="121" spans="1:7" ht="28" customHeight="1" x14ac:dyDescent="0.2">
      <c r="A121" s="338" t="s">
        <v>145</v>
      </c>
      <c r="B121" s="183"/>
      <c r="C121" s="184" t="s">
        <v>55</v>
      </c>
      <c r="D121" s="182"/>
      <c r="E121" s="146"/>
      <c r="F121" s="146"/>
      <c r="G121" s="147"/>
    </row>
    <row r="122" spans="1:7" ht="28" customHeight="1" x14ac:dyDescent="0.2">
      <c r="A122" s="180" t="s">
        <v>139</v>
      </c>
      <c r="B122" s="183" t="s">
        <v>1372</v>
      </c>
      <c r="C122" s="184" t="s">
        <v>1373</v>
      </c>
      <c r="D122" s="182"/>
      <c r="E122" s="146"/>
      <c r="F122" s="146"/>
      <c r="G122" s="147"/>
    </row>
    <row r="123" spans="1:7" ht="28" customHeight="1" x14ac:dyDescent="0.2">
      <c r="A123" s="180" t="s">
        <v>139</v>
      </c>
      <c r="B123" s="183" t="s">
        <v>1374</v>
      </c>
      <c r="C123" s="184" t="s">
        <v>1375</v>
      </c>
      <c r="D123" s="182"/>
      <c r="E123" s="146"/>
      <c r="F123" s="146"/>
      <c r="G123" s="147"/>
    </row>
    <row r="124" spans="1:7" ht="28" customHeight="1" x14ac:dyDescent="0.2">
      <c r="A124" s="180" t="s">
        <v>139</v>
      </c>
      <c r="B124" s="183" t="s">
        <v>1376</v>
      </c>
      <c r="C124" s="184" t="s">
        <v>1377</v>
      </c>
      <c r="D124" s="182"/>
      <c r="E124" s="146"/>
      <c r="F124" s="146"/>
      <c r="G124" s="147"/>
    </row>
    <row r="125" spans="1:7" ht="28" customHeight="1" x14ac:dyDescent="0.2">
      <c r="A125" s="180" t="s">
        <v>139</v>
      </c>
      <c r="B125" s="183" t="s">
        <v>1378</v>
      </c>
      <c r="C125" s="184" t="s">
        <v>1379</v>
      </c>
      <c r="D125" s="182"/>
      <c r="E125" s="146"/>
      <c r="F125" s="146"/>
      <c r="G125" s="147"/>
    </row>
    <row r="126" spans="1:7" ht="28" customHeight="1" x14ac:dyDescent="0.2">
      <c r="A126" s="180" t="s">
        <v>139</v>
      </c>
      <c r="B126" s="183" t="s">
        <v>1380</v>
      </c>
      <c r="C126" s="184" t="s">
        <v>1381</v>
      </c>
      <c r="D126" s="182"/>
      <c r="E126" s="146"/>
      <c r="F126" s="146"/>
      <c r="G126" s="147"/>
    </row>
    <row r="127" spans="1:7" ht="28" customHeight="1" x14ac:dyDescent="0.2">
      <c r="A127" s="180" t="s">
        <v>139</v>
      </c>
      <c r="B127" s="183"/>
      <c r="C127" s="189" t="s">
        <v>55</v>
      </c>
      <c r="D127" s="182"/>
      <c r="E127" s="146"/>
      <c r="F127" s="146"/>
      <c r="G127" s="147"/>
    </row>
    <row r="128" spans="1:7" ht="28" customHeight="1" x14ac:dyDescent="0.2">
      <c r="A128" s="338" t="s">
        <v>215</v>
      </c>
      <c r="B128" s="183" t="s">
        <v>1390</v>
      </c>
      <c r="C128" s="184" t="s">
        <v>1391</v>
      </c>
      <c r="D128" s="146"/>
      <c r="E128" s="146"/>
      <c r="F128" s="146"/>
      <c r="G128" s="147"/>
    </row>
    <row r="129" spans="1:7" ht="28" customHeight="1" x14ac:dyDescent="0.2">
      <c r="A129" s="338" t="s">
        <v>215</v>
      </c>
      <c r="B129" s="183" t="s">
        <v>1388</v>
      </c>
      <c r="C129" s="195" t="s">
        <v>1389</v>
      </c>
      <c r="D129" s="191"/>
      <c r="E129" s="146"/>
      <c r="F129" s="146"/>
      <c r="G129" s="147"/>
    </row>
    <row r="130" spans="1:7" ht="28" customHeight="1" x14ac:dyDescent="0.2">
      <c r="A130" s="338" t="s">
        <v>215</v>
      </c>
      <c r="B130" s="183" t="s">
        <v>1384</v>
      </c>
      <c r="C130" s="189" t="s">
        <v>1385</v>
      </c>
      <c r="D130" s="182"/>
      <c r="E130" s="146"/>
      <c r="F130" s="146"/>
      <c r="G130" s="147"/>
    </row>
    <row r="131" spans="1:7" ht="28" customHeight="1" x14ac:dyDescent="0.2">
      <c r="A131" s="338" t="s">
        <v>215</v>
      </c>
      <c r="B131" s="190" t="s">
        <v>1382</v>
      </c>
      <c r="C131" s="192" t="s">
        <v>1383</v>
      </c>
      <c r="D131" s="191"/>
      <c r="E131" s="146"/>
      <c r="F131" s="146"/>
      <c r="G131" s="147"/>
    </row>
    <row r="132" spans="1:7" ht="28" customHeight="1" x14ac:dyDescent="0.2">
      <c r="A132" s="338" t="s">
        <v>215</v>
      </c>
      <c r="B132" s="394" t="s">
        <v>1386</v>
      </c>
      <c r="C132" s="388" t="s">
        <v>1387</v>
      </c>
      <c r="D132" s="182"/>
      <c r="E132" s="146"/>
      <c r="F132" s="146"/>
      <c r="G132" s="147"/>
    </row>
    <row r="133" spans="1:7" ht="28" customHeight="1" x14ac:dyDescent="0.2">
      <c r="A133" s="391" t="s">
        <v>215</v>
      </c>
      <c r="B133" s="392"/>
      <c r="C133" s="393" t="s">
        <v>55</v>
      </c>
      <c r="D133" s="146"/>
      <c r="E133" s="146"/>
      <c r="F133" s="146"/>
      <c r="G133" s="147"/>
    </row>
    <row r="134" spans="1:7" ht="28" customHeight="1" x14ac:dyDescent="0.2">
      <c r="A134" s="180" t="s">
        <v>34</v>
      </c>
      <c r="B134" s="389" t="s">
        <v>1392</v>
      </c>
      <c r="C134" s="390" t="s">
        <v>1393</v>
      </c>
      <c r="D134" s="182"/>
      <c r="E134" s="146"/>
      <c r="F134" s="146"/>
      <c r="G134" s="147"/>
    </row>
    <row r="135" spans="1:7" ht="28" customHeight="1" x14ac:dyDescent="0.2">
      <c r="A135" s="180" t="s">
        <v>34</v>
      </c>
      <c r="B135" s="183" t="s">
        <v>1394</v>
      </c>
      <c r="C135" s="184" t="s">
        <v>1395</v>
      </c>
      <c r="D135" s="182"/>
      <c r="E135" s="146"/>
      <c r="F135" s="146"/>
      <c r="G135" s="147"/>
    </row>
    <row r="136" spans="1:7" ht="28" customHeight="1" x14ac:dyDescent="0.2">
      <c r="A136" s="180" t="s">
        <v>34</v>
      </c>
      <c r="B136" s="183" t="s">
        <v>1396</v>
      </c>
      <c r="C136" s="184" t="s">
        <v>1397</v>
      </c>
      <c r="D136" s="182"/>
      <c r="E136" s="146"/>
      <c r="F136" s="146"/>
      <c r="G136" s="147"/>
    </row>
    <row r="137" spans="1:7" ht="28" customHeight="1" x14ac:dyDescent="0.2">
      <c r="A137" s="180" t="s">
        <v>34</v>
      </c>
      <c r="B137" s="183"/>
      <c r="C137" s="189" t="s">
        <v>55</v>
      </c>
      <c r="D137" s="182"/>
      <c r="E137" s="146"/>
      <c r="F137" s="146"/>
      <c r="G137" s="147"/>
    </row>
    <row r="138" spans="1:7" ht="28" customHeight="1" x14ac:dyDescent="0.2">
      <c r="A138" s="180" t="s">
        <v>34</v>
      </c>
      <c r="B138" s="183"/>
      <c r="C138" s="189" t="s">
        <v>55</v>
      </c>
      <c r="D138" s="182"/>
      <c r="E138" s="146"/>
      <c r="F138" s="146"/>
      <c r="G138" s="147"/>
    </row>
    <row r="139" spans="1:7" ht="28" customHeight="1" x14ac:dyDescent="0.2">
      <c r="A139" s="180" t="s">
        <v>34</v>
      </c>
      <c r="B139" s="183"/>
      <c r="C139" s="189" t="s">
        <v>55</v>
      </c>
      <c r="D139" s="182"/>
      <c r="E139" s="146"/>
      <c r="F139" s="146"/>
      <c r="G139" s="147"/>
    </row>
    <row r="140" spans="1:7" ht="28" customHeight="1" x14ac:dyDescent="0.2">
      <c r="A140" s="338" t="s">
        <v>143</v>
      </c>
      <c r="B140" s="183" t="s">
        <v>1398</v>
      </c>
      <c r="C140" s="195" t="s">
        <v>1399</v>
      </c>
      <c r="D140" s="182"/>
      <c r="E140" s="146"/>
      <c r="F140" s="146"/>
      <c r="G140" s="147"/>
    </row>
    <row r="141" spans="1:7" ht="28" customHeight="1" x14ac:dyDescent="0.2">
      <c r="A141" s="338" t="s">
        <v>143</v>
      </c>
      <c r="B141" s="183" t="s">
        <v>1400</v>
      </c>
      <c r="C141" s="184" t="s">
        <v>1401</v>
      </c>
      <c r="D141" s="182"/>
      <c r="E141" s="146"/>
      <c r="F141" s="146"/>
      <c r="G141" s="147"/>
    </row>
    <row r="142" spans="1:7" ht="28" customHeight="1" x14ac:dyDescent="0.2">
      <c r="A142" s="338" t="s">
        <v>143</v>
      </c>
      <c r="B142" s="183" t="s">
        <v>1402</v>
      </c>
      <c r="C142" s="184" t="s">
        <v>1403</v>
      </c>
      <c r="D142" s="182"/>
      <c r="E142" s="146"/>
      <c r="F142" s="146"/>
      <c r="G142" s="147"/>
    </row>
    <row r="143" spans="1:7" ht="28" customHeight="1" x14ac:dyDescent="0.2">
      <c r="A143" s="338" t="s">
        <v>143</v>
      </c>
      <c r="B143" s="183" t="s">
        <v>1404</v>
      </c>
      <c r="C143" s="184" t="s">
        <v>1405</v>
      </c>
      <c r="D143" s="182"/>
      <c r="E143" s="146"/>
      <c r="F143" s="146"/>
      <c r="G143" s="147"/>
    </row>
    <row r="144" spans="1:7" ht="28" customHeight="1" x14ac:dyDescent="0.2">
      <c r="A144" s="338" t="s">
        <v>143</v>
      </c>
      <c r="B144" s="183" t="s">
        <v>1406</v>
      </c>
      <c r="C144" s="184" t="s">
        <v>1407</v>
      </c>
      <c r="D144" s="182"/>
      <c r="E144" s="146"/>
      <c r="F144" s="146"/>
      <c r="G144" s="147"/>
    </row>
    <row r="145" spans="1:7" ht="28" customHeight="1" x14ac:dyDescent="0.2">
      <c r="A145" s="338" t="s">
        <v>143</v>
      </c>
      <c r="B145" s="183"/>
      <c r="C145" s="184" t="s">
        <v>55</v>
      </c>
      <c r="D145" s="182"/>
      <c r="E145" s="146"/>
      <c r="F145" s="146"/>
      <c r="G145" s="147"/>
    </row>
    <row r="146" spans="1:7" ht="28" customHeight="1" x14ac:dyDescent="0.2">
      <c r="A146" s="180" t="s">
        <v>168</v>
      </c>
      <c r="B146" s="183" t="s">
        <v>1211</v>
      </c>
      <c r="C146" s="184" t="s">
        <v>1408</v>
      </c>
      <c r="D146" s="182"/>
      <c r="E146" s="146"/>
      <c r="F146" s="146"/>
      <c r="G146" s="147"/>
    </row>
    <row r="147" spans="1:7" ht="28" customHeight="1" x14ac:dyDescent="0.2">
      <c r="A147" s="180" t="s">
        <v>168</v>
      </c>
      <c r="B147" s="183" t="s">
        <v>1409</v>
      </c>
      <c r="C147" s="184" t="s">
        <v>1410</v>
      </c>
      <c r="D147" s="182"/>
      <c r="E147" s="146"/>
      <c r="F147" s="146"/>
      <c r="G147" s="147"/>
    </row>
    <row r="148" spans="1:7" ht="28" customHeight="1" x14ac:dyDescent="0.2">
      <c r="A148" s="180" t="s">
        <v>168</v>
      </c>
      <c r="B148" s="183" t="s">
        <v>1411</v>
      </c>
      <c r="C148" s="184" t="s">
        <v>1412</v>
      </c>
      <c r="D148" s="182"/>
      <c r="E148" s="146"/>
      <c r="F148" s="146"/>
      <c r="G148" s="147"/>
    </row>
    <row r="149" spans="1:7" ht="28" customHeight="1" x14ac:dyDescent="0.2">
      <c r="A149" s="180" t="s">
        <v>168</v>
      </c>
      <c r="B149" s="183" t="s">
        <v>1413</v>
      </c>
      <c r="C149" s="184" t="s">
        <v>1414</v>
      </c>
      <c r="D149" s="182"/>
      <c r="E149" s="146"/>
      <c r="F149" s="146"/>
      <c r="G149" s="147"/>
    </row>
    <row r="150" spans="1:7" ht="28" customHeight="1" x14ac:dyDescent="0.2">
      <c r="A150" s="180" t="s">
        <v>168</v>
      </c>
      <c r="B150" t="s">
        <v>2409</v>
      </c>
      <c r="C150" s="184" t="s">
        <v>2408</v>
      </c>
      <c r="D150" s="182"/>
      <c r="E150" s="146"/>
      <c r="F150" s="146"/>
      <c r="G150" s="147"/>
    </row>
    <row r="151" spans="1:7" ht="28" customHeight="1" x14ac:dyDescent="0.2">
      <c r="A151" s="180" t="s">
        <v>168</v>
      </c>
      <c r="B151" s="183"/>
      <c r="C151" s="189" t="s">
        <v>55</v>
      </c>
      <c r="D151" s="182"/>
      <c r="E151" s="146"/>
      <c r="F151" s="146"/>
      <c r="G151" s="147"/>
    </row>
    <row r="152" spans="1:7" ht="28" customHeight="1" x14ac:dyDescent="0.2">
      <c r="A152" s="338" t="s">
        <v>33</v>
      </c>
      <c r="B152" s="183" t="s">
        <v>1415</v>
      </c>
      <c r="C152" s="195" t="s">
        <v>1416</v>
      </c>
      <c r="D152" s="182"/>
      <c r="E152" s="146"/>
      <c r="F152" s="146"/>
      <c r="G152" s="147"/>
    </row>
    <row r="153" spans="1:7" ht="28" customHeight="1" x14ac:dyDescent="0.2">
      <c r="A153" s="338" t="s">
        <v>33</v>
      </c>
      <c r="B153" s="185" t="s">
        <v>1417</v>
      </c>
      <c r="C153" s="198" t="s">
        <v>1418</v>
      </c>
      <c r="D153" s="182"/>
      <c r="E153" s="146"/>
      <c r="F153" s="146"/>
      <c r="G153" s="147"/>
    </row>
    <row r="154" spans="1:7" ht="28" customHeight="1" x14ac:dyDescent="0.2">
      <c r="A154" s="339" t="s">
        <v>33</v>
      </c>
      <c r="B154" s="201" t="s">
        <v>1419</v>
      </c>
      <c r="C154" s="202" t="s">
        <v>1420</v>
      </c>
      <c r="D154" s="145"/>
      <c r="E154" s="146"/>
      <c r="F154" s="146"/>
      <c r="G154" s="147"/>
    </row>
    <row r="155" spans="1:7" ht="28" customHeight="1" x14ac:dyDescent="0.2">
      <c r="A155" s="338" t="s">
        <v>33</v>
      </c>
      <c r="B155" s="183" t="s">
        <v>1421</v>
      </c>
      <c r="C155" s="184" t="s">
        <v>1422</v>
      </c>
      <c r="D155" s="182"/>
      <c r="E155" s="146"/>
      <c r="F155" s="146"/>
      <c r="G155" s="147"/>
    </row>
    <row r="156" spans="1:7" ht="28" customHeight="1" x14ac:dyDescent="0.2">
      <c r="A156" s="338" t="s">
        <v>33</v>
      </c>
      <c r="B156" s="183" t="s">
        <v>1423</v>
      </c>
      <c r="C156" s="184" t="s">
        <v>1424</v>
      </c>
      <c r="D156" s="182"/>
      <c r="E156" s="146"/>
      <c r="F156" s="146"/>
      <c r="G156" s="147"/>
    </row>
    <row r="157" spans="1:7" ht="28" customHeight="1" x14ac:dyDescent="0.2">
      <c r="A157" s="338" t="s">
        <v>33</v>
      </c>
      <c r="B157" s="183"/>
      <c r="C157" s="184" t="s">
        <v>55</v>
      </c>
      <c r="D157" s="182"/>
      <c r="E157" s="146"/>
      <c r="F157" s="146"/>
      <c r="G157" s="147"/>
    </row>
    <row r="158" spans="1:7" ht="28" customHeight="1" x14ac:dyDescent="0.2">
      <c r="A158" s="180" t="s">
        <v>141</v>
      </c>
      <c r="B158" s="183" t="s">
        <v>1425</v>
      </c>
      <c r="C158" s="184" t="s">
        <v>1426</v>
      </c>
      <c r="D158" s="182"/>
      <c r="E158" s="146"/>
      <c r="F158" s="146"/>
      <c r="G158" s="147"/>
    </row>
    <row r="159" spans="1:7" ht="28" customHeight="1" x14ac:dyDescent="0.2">
      <c r="A159" s="180" t="s">
        <v>141</v>
      </c>
      <c r="B159" s="183" t="s">
        <v>1427</v>
      </c>
      <c r="C159" s="184" t="s">
        <v>1428</v>
      </c>
      <c r="D159" s="182"/>
      <c r="E159" s="146"/>
      <c r="F159" s="146"/>
      <c r="G159" s="147"/>
    </row>
    <row r="160" spans="1:7" ht="28" customHeight="1" x14ac:dyDescent="0.2">
      <c r="A160" s="180" t="s">
        <v>141</v>
      </c>
      <c r="B160" s="183" t="s">
        <v>1429</v>
      </c>
      <c r="C160" s="184" t="s">
        <v>1430</v>
      </c>
      <c r="D160" s="182"/>
      <c r="E160" s="146"/>
      <c r="F160" s="146"/>
      <c r="G160" s="147"/>
    </row>
    <row r="161" spans="1:7" ht="28" customHeight="1" x14ac:dyDescent="0.2">
      <c r="A161" s="180" t="s">
        <v>141</v>
      </c>
      <c r="B161" s="183" t="s">
        <v>1431</v>
      </c>
      <c r="C161" s="184" t="s">
        <v>1432</v>
      </c>
      <c r="D161" s="182"/>
      <c r="E161" s="146"/>
      <c r="F161" s="146"/>
      <c r="G161" s="147"/>
    </row>
    <row r="162" spans="1:7" ht="28" customHeight="1" x14ac:dyDescent="0.2">
      <c r="A162" s="180" t="s">
        <v>141</v>
      </c>
      <c r="B162" s="287" t="s">
        <v>1433</v>
      </c>
      <c r="C162" s="312" t="s">
        <v>1434</v>
      </c>
      <c r="D162" s="182"/>
      <c r="E162" s="146"/>
      <c r="F162" s="146"/>
      <c r="G162" s="147"/>
    </row>
    <row r="163" spans="1:7" ht="28" customHeight="1" x14ac:dyDescent="0.2">
      <c r="A163" s="180" t="s">
        <v>141</v>
      </c>
      <c r="B163" s="183"/>
      <c r="C163" s="189" t="s">
        <v>55</v>
      </c>
      <c r="D163" s="182"/>
      <c r="E163" s="146"/>
      <c r="F163" s="146"/>
      <c r="G163" s="147"/>
    </row>
    <row r="164" spans="1:7" ht="28" customHeight="1" x14ac:dyDescent="0.2">
      <c r="A164" s="338" t="s">
        <v>107</v>
      </c>
      <c r="B164" s="190" t="s">
        <v>1435</v>
      </c>
      <c r="C164" s="192" t="s">
        <v>1436</v>
      </c>
      <c r="D164" s="191"/>
      <c r="E164" s="146"/>
      <c r="F164" s="146"/>
      <c r="G164" s="147"/>
    </row>
    <row r="165" spans="1:7" ht="28" customHeight="1" x14ac:dyDescent="0.2">
      <c r="A165" s="338" t="s">
        <v>107</v>
      </c>
      <c r="B165" s="183" t="s">
        <v>1437</v>
      </c>
      <c r="C165" s="184" t="s">
        <v>1438</v>
      </c>
      <c r="D165" s="182"/>
      <c r="E165" s="146"/>
      <c r="F165" s="146"/>
      <c r="G165" s="147"/>
    </row>
    <row r="166" spans="1:7" ht="28" customHeight="1" x14ac:dyDescent="0.2">
      <c r="A166" s="338" t="s">
        <v>107</v>
      </c>
      <c r="B166" s="183" t="s">
        <v>1439</v>
      </c>
      <c r="C166" s="189" t="s">
        <v>1440</v>
      </c>
      <c r="D166" s="182"/>
      <c r="E166" s="146"/>
      <c r="F166" s="146"/>
      <c r="G166" s="147"/>
    </row>
    <row r="167" spans="1:7" ht="28" customHeight="1" x14ac:dyDescent="0.2">
      <c r="A167" s="338" t="s">
        <v>107</v>
      </c>
      <c r="B167" s="183" t="s">
        <v>1441</v>
      </c>
      <c r="C167" s="220" t="s">
        <v>1442</v>
      </c>
      <c r="D167" s="182"/>
      <c r="E167" s="146"/>
      <c r="F167" s="146"/>
      <c r="G167" s="147"/>
    </row>
    <row r="168" spans="1:7" ht="28" customHeight="1" x14ac:dyDescent="0.2">
      <c r="A168" s="338" t="s">
        <v>107</v>
      </c>
      <c r="B168" s="190" t="s">
        <v>1443</v>
      </c>
      <c r="C168" s="192" t="s">
        <v>1444</v>
      </c>
      <c r="D168" s="191"/>
      <c r="E168" s="146"/>
      <c r="F168" s="146"/>
      <c r="G168" s="147"/>
    </row>
    <row r="169" spans="1:7" ht="28" customHeight="1" x14ac:dyDescent="0.2">
      <c r="A169" s="338" t="s">
        <v>107</v>
      </c>
      <c r="B169" s="183"/>
      <c r="C169" s="184" t="s">
        <v>55</v>
      </c>
      <c r="D169" s="146"/>
      <c r="E169" s="146"/>
      <c r="F169" s="146"/>
      <c r="G169" s="147"/>
    </row>
    <row r="170" spans="1:7" ht="28" customHeight="1" x14ac:dyDescent="0.2">
      <c r="A170" s="180" t="s">
        <v>107</v>
      </c>
      <c r="B170" s="183" t="s">
        <v>1445</v>
      </c>
      <c r="C170" s="221" t="s">
        <v>1446</v>
      </c>
      <c r="D170" s="182"/>
      <c r="E170" s="146"/>
      <c r="F170" s="146"/>
      <c r="G170" s="147"/>
    </row>
    <row r="171" spans="1:7" ht="28" customHeight="1" x14ac:dyDescent="0.2">
      <c r="A171" s="180" t="s">
        <v>107</v>
      </c>
      <c r="B171" s="183" t="s">
        <v>1447</v>
      </c>
      <c r="C171" s="184" t="s">
        <v>1448</v>
      </c>
      <c r="D171" s="182"/>
      <c r="E171" s="146"/>
      <c r="F171" s="146"/>
      <c r="G171" s="147"/>
    </row>
    <row r="172" spans="1:7" ht="28" customHeight="1" x14ac:dyDescent="0.2">
      <c r="A172" s="180" t="s">
        <v>107</v>
      </c>
      <c r="B172" s="183" t="s">
        <v>1449</v>
      </c>
      <c r="C172" s="184" t="s">
        <v>1450</v>
      </c>
      <c r="D172" s="182"/>
      <c r="E172" s="146"/>
      <c r="F172" s="146"/>
      <c r="G172" s="147"/>
    </row>
    <row r="173" spans="1:7" ht="28" customHeight="1" x14ac:dyDescent="0.2">
      <c r="A173" s="180" t="s">
        <v>107</v>
      </c>
      <c r="B173" s="287" t="s">
        <v>1451</v>
      </c>
      <c r="C173" s="312" t="s">
        <v>1452</v>
      </c>
      <c r="D173" s="182"/>
      <c r="E173" s="146"/>
      <c r="F173" s="146"/>
      <c r="G173" s="147"/>
    </row>
    <row r="174" spans="1:7" ht="28" customHeight="1" x14ac:dyDescent="0.2">
      <c r="A174" s="180" t="s">
        <v>107</v>
      </c>
      <c r="B174" s="183" t="s">
        <v>662</v>
      </c>
      <c r="C174" s="184" t="s">
        <v>661</v>
      </c>
      <c r="D174" s="182"/>
      <c r="E174" s="146"/>
      <c r="F174" s="146"/>
      <c r="G174" s="147"/>
    </row>
    <row r="175" spans="1:7" ht="28" customHeight="1" x14ac:dyDescent="0.2">
      <c r="A175" s="180" t="s">
        <v>107</v>
      </c>
      <c r="B175" s="183"/>
      <c r="C175" s="184" t="s">
        <v>55</v>
      </c>
      <c r="D175" s="182"/>
      <c r="E175" s="146"/>
      <c r="F175" s="146"/>
      <c r="G175" s="147"/>
    </row>
    <row r="176" spans="1:7" ht="28" customHeight="1" x14ac:dyDescent="0.2">
      <c r="A176" s="338" t="s">
        <v>25</v>
      </c>
      <c r="B176" s="201" t="s">
        <v>1453</v>
      </c>
      <c r="C176" s="202" t="s">
        <v>1454</v>
      </c>
      <c r="D176" s="182"/>
      <c r="E176" s="146"/>
      <c r="F176" s="146"/>
      <c r="G176" s="147"/>
    </row>
    <row r="177" spans="1:7" ht="28" customHeight="1" x14ac:dyDescent="0.2">
      <c r="A177" s="339" t="s">
        <v>25</v>
      </c>
      <c r="B177" s="183" t="s">
        <v>1455</v>
      </c>
      <c r="C177" s="184" t="s">
        <v>1456</v>
      </c>
      <c r="D177" s="145"/>
      <c r="E177" s="146"/>
      <c r="F177" s="146"/>
      <c r="G177" s="147"/>
    </row>
    <row r="178" spans="1:7" ht="28" customHeight="1" x14ac:dyDescent="0.2">
      <c r="A178" s="338" t="s">
        <v>25</v>
      </c>
      <c r="B178" s="183" t="s">
        <v>1457</v>
      </c>
      <c r="C178" s="184" t="s">
        <v>1458</v>
      </c>
      <c r="D178" s="182"/>
      <c r="E178" s="146"/>
      <c r="F178" s="146"/>
      <c r="G178" s="147"/>
    </row>
    <row r="179" spans="1:7" ht="28" customHeight="1" x14ac:dyDescent="0.2">
      <c r="A179" s="338" t="s">
        <v>25</v>
      </c>
      <c r="B179" s="388" t="s">
        <v>1732</v>
      </c>
      <c r="C179" s="294" t="s">
        <v>2414</v>
      </c>
      <c r="D179" s="182"/>
      <c r="E179" s="146"/>
      <c r="F179" s="146"/>
      <c r="G179" s="147"/>
    </row>
    <row r="180" spans="1:7" ht="28" customHeight="1" x14ac:dyDescent="0.2">
      <c r="A180" s="391" t="s">
        <v>25</v>
      </c>
      <c r="B180" s="392"/>
      <c r="C180" s="393" t="s">
        <v>55</v>
      </c>
      <c r="D180" s="146"/>
      <c r="E180" s="146"/>
      <c r="F180" s="146"/>
      <c r="G180" s="147"/>
    </row>
    <row r="181" spans="1:7" ht="28" customHeight="1" x14ac:dyDescent="0.2">
      <c r="A181" s="338" t="s">
        <v>25</v>
      </c>
      <c r="B181" s="389"/>
      <c r="C181" s="390" t="s">
        <v>55</v>
      </c>
      <c r="D181" s="182"/>
      <c r="E181" s="146"/>
      <c r="F181" s="146"/>
      <c r="G181" s="147"/>
    </row>
    <row r="182" spans="1:7" ht="28" customHeight="1" x14ac:dyDescent="0.2">
      <c r="A182" s="180" t="s">
        <v>69</v>
      </c>
      <c r="B182" s="183" t="s">
        <v>1459</v>
      </c>
      <c r="C182" s="184" t="s">
        <v>1460</v>
      </c>
      <c r="D182" s="182"/>
      <c r="E182" s="146"/>
      <c r="F182" s="146"/>
      <c r="G182" s="147"/>
    </row>
    <row r="183" spans="1:7" ht="28" customHeight="1" x14ac:dyDescent="0.2">
      <c r="A183" s="180" t="s">
        <v>69</v>
      </c>
      <c r="B183" s="183" t="s">
        <v>1461</v>
      </c>
      <c r="C183" s="184" t="s">
        <v>1462</v>
      </c>
      <c r="D183" s="182"/>
      <c r="E183" s="146"/>
      <c r="F183" s="146"/>
      <c r="G183" s="147"/>
    </row>
    <row r="184" spans="1:7" ht="28" customHeight="1" x14ac:dyDescent="0.2">
      <c r="A184" s="180" t="s">
        <v>69</v>
      </c>
      <c r="B184" s="183" t="s">
        <v>1463</v>
      </c>
      <c r="C184" s="218" t="s">
        <v>359</v>
      </c>
      <c r="D184" s="182"/>
      <c r="E184" s="146"/>
      <c r="F184" s="146"/>
      <c r="G184" s="147"/>
    </row>
    <row r="185" spans="1:7" ht="28" customHeight="1" x14ac:dyDescent="0.2">
      <c r="A185" s="180" t="s">
        <v>69</v>
      </c>
      <c r="B185" s="183" t="s">
        <v>1464</v>
      </c>
      <c r="C185" s="184" t="s">
        <v>1465</v>
      </c>
      <c r="D185" s="182"/>
      <c r="E185" s="146"/>
      <c r="F185" s="146"/>
      <c r="G185" s="147"/>
    </row>
    <row r="186" spans="1:7" ht="28" customHeight="1" x14ac:dyDescent="0.2">
      <c r="A186" s="180" t="s">
        <v>69</v>
      </c>
      <c r="B186" s="183" t="s">
        <v>1466</v>
      </c>
      <c r="C186" s="184" t="s">
        <v>1467</v>
      </c>
      <c r="D186" s="182"/>
      <c r="E186" s="146"/>
      <c r="F186" s="146"/>
      <c r="G186" s="147"/>
    </row>
    <row r="187" spans="1:7" ht="28" customHeight="1" x14ac:dyDescent="0.2">
      <c r="A187" s="180" t="s">
        <v>69</v>
      </c>
      <c r="B187" s="183"/>
      <c r="C187" s="189" t="s">
        <v>55</v>
      </c>
      <c r="D187" s="182"/>
      <c r="E187" s="146"/>
      <c r="F187" s="146"/>
      <c r="G187" s="147"/>
    </row>
    <row r="188" spans="1:7" ht="28" customHeight="1" x14ac:dyDescent="0.2">
      <c r="A188" s="338" t="s">
        <v>169</v>
      </c>
      <c r="B188" s="341" t="s">
        <v>1468</v>
      </c>
      <c r="C188" s="342" t="s">
        <v>1469</v>
      </c>
      <c r="D188" s="191"/>
      <c r="E188" s="146"/>
      <c r="F188" s="146"/>
      <c r="G188" s="147"/>
    </row>
    <row r="189" spans="1:7" ht="28" customHeight="1" x14ac:dyDescent="0.2">
      <c r="A189" s="338" t="s">
        <v>169</v>
      </c>
      <c r="B189" s="183" t="s">
        <v>1470</v>
      </c>
      <c r="C189" s="184" t="s">
        <v>1471</v>
      </c>
      <c r="D189" s="182"/>
      <c r="E189" s="146"/>
      <c r="F189" s="146"/>
      <c r="G189" s="147"/>
    </row>
    <row r="190" spans="1:7" ht="28" customHeight="1" x14ac:dyDescent="0.2">
      <c r="A190" s="338" t="s">
        <v>169</v>
      </c>
      <c r="B190" s="183" t="s">
        <v>1472</v>
      </c>
      <c r="C190" s="184" t="s">
        <v>1473</v>
      </c>
      <c r="D190" s="182"/>
      <c r="E190" s="146"/>
      <c r="F190" s="146"/>
      <c r="G190" s="147"/>
    </row>
    <row r="191" spans="1:7" ht="28" customHeight="1" x14ac:dyDescent="0.2">
      <c r="A191" s="338" t="s">
        <v>169</v>
      </c>
      <c r="B191" s="183" t="s">
        <v>1474</v>
      </c>
      <c r="C191" s="184" t="s">
        <v>1475</v>
      </c>
      <c r="D191" s="182"/>
      <c r="E191" s="146"/>
      <c r="F191" s="146"/>
      <c r="G191" s="147"/>
    </row>
    <row r="192" spans="1:7" ht="28" customHeight="1" x14ac:dyDescent="0.2">
      <c r="A192" s="338" t="s">
        <v>169</v>
      </c>
      <c r="B192" s="183" t="s">
        <v>1476</v>
      </c>
      <c r="C192" s="184" t="s">
        <v>1477</v>
      </c>
      <c r="D192" s="182"/>
      <c r="E192" s="146"/>
      <c r="F192" s="146"/>
      <c r="G192" s="147"/>
    </row>
    <row r="193" spans="1:7" ht="28" customHeight="1" x14ac:dyDescent="0.2">
      <c r="A193" s="338" t="s">
        <v>169</v>
      </c>
      <c r="B193" s="183"/>
      <c r="C193" s="184" t="s">
        <v>55</v>
      </c>
      <c r="D193" s="182"/>
      <c r="E193" s="146"/>
      <c r="F193" s="146"/>
      <c r="G193" s="147"/>
    </row>
    <row r="194" spans="1:7" ht="28" customHeight="1" x14ac:dyDescent="0.2">
      <c r="A194" s="180" t="s">
        <v>210</v>
      </c>
      <c r="B194" s="222" t="s">
        <v>1478</v>
      </c>
      <c r="C194" s="184" t="s">
        <v>1479</v>
      </c>
      <c r="D194" s="182"/>
      <c r="E194" s="146"/>
      <c r="F194" s="146"/>
      <c r="G194" s="147"/>
    </row>
    <row r="195" spans="1:7" ht="28" customHeight="1" x14ac:dyDescent="0.2">
      <c r="A195" s="180" t="s">
        <v>210</v>
      </c>
      <c r="B195" s="183" t="s">
        <v>1480</v>
      </c>
      <c r="C195" s="184" t="s">
        <v>1481</v>
      </c>
      <c r="D195" s="182"/>
      <c r="E195" s="146"/>
      <c r="F195" s="146"/>
      <c r="G195" s="147"/>
    </row>
    <row r="196" spans="1:7" ht="28" customHeight="1" x14ac:dyDescent="0.2">
      <c r="A196" s="180" t="s">
        <v>210</v>
      </c>
      <c r="B196" s="183" t="s">
        <v>1482</v>
      </c>
      <c r="C196" s="184" t="s">
        <v>1483</v>
      </c>
      <c r="D196" s="182"/>
      <c r="E196" s="146"/>
      <c r="F196" s="146"/>
      <c r="G196" s="147"/>
    </row>
    <row r="197" spans="1:7" ht="28" customHeight="1" x14ac:dyDescent="0.2">
      <c r="A197" s="180" t="s">
        <v>210</v>
      </c>
      <c r="B197" s="183" t="s">
        <v>1484</v>
      </c>
      <c r="C197" s="184" t="s">
        <v>1485</v>
      </c>
      <c r="D197" s="182"/>
      <c r="E197" s="146"/>
      <c r="F197" s="146"/>
      <c r="G197" s="147"/>
    </row>
    <row r="198" spans="1:7" ht="28" customHeight="1" x14ac:dyDescent="0.2">
      <c r="A198" s="180" t="s">
        <v>210</v>
      </c>
      <c r="B198" s="181"/>
      <c r="C198" s="184" t="s">
        <v>55</v>
      </c>
      <c r="D198" s="182"/>
      <c r="E198" s="146"/>
      <c r="F198" s="146"/>
      <c r="G198" s="147"/>
    </row>
    <row r="199" spans="1:7" ht="28" customHeight="1" x14ac:dyDescent="0.2">
      <c r="A199" s="180" t="s">
        <v>210</v>
      </c>
      <c r="B199" s="181"/>
      <c r="C199" s="184" t="s">
        <v>55</v>
      </c>
      <c r="D199" s="182"/>
      <c r="E199" s="146"/>
      <c r="F199" s="146"/>
      <c r="G199" s="147"/>
    </row>
    <row r="200" spans="1:7" ht="28" customHeight="1" x14ac:dyDescent="0.2">
      <c r="A200" s="338" t="s">
        <v>166</v>
      </c>
      <c r="B200" s="183" t="s">
        <v>1486</v>
      </c>
      <c r="C200" s="184" t="s">
        <v>1487</v>
      </c>
      <c r="D200" s="182"/>
      <c r="E200" s="146"/>
      <c r="F200" s="146"/>
      <c r="G200" s="147"/>
    </row>
    <row r="201" spans="1:7" ht="28" customHeight="1" x14ac:dyDescent="0.2">
      <c r="A201" s="338" t="s">
        <v>166</v>
      </c>
      <c r="B201" s="183" t="s">
        <v>1488</v>
      </c>
      <c r="C201" s="184" t="s">
        <v>1489</v>
      </c>
      <c r="D201" s="182"/>
      <c r="E201" s="146"/>
      <c r="F201" s="146"/>
      <c r="G201" s="147"/>
    </row>
    <row r="202" spans="1:7" ht="28" customHeight="1" x14ac:dyDescent="0.2">
      <c r="A202" s="338" t="s">
        <v>166</v>
      </c>
      <c r="B202" s="183" t="s">
        <v>1490</v>
      </c>
      <c r="C202" s="184" t="s">
        <v>1491</v>
      </c>
      <c r="D202" s="182"/>
      <c r="E202" s="146"/>
      <c r="F202" s="146"/>
      <c r="G202" s="147"/>
    </row>
    <row r="203" spans="1:7" ht="28" customHeight="1" x14ac:dyDescent="0.2">
      <c r="A203" s="338" t="s">
        <v>166</v>
      </c>
      <c r="B203" s="183" t="s">
        <v>1492</v>
      </c>
      <c r="C203" s="184" t="s">
        <v>1493</v>
      </c>
      <c r="D203" s="182"/>
      <c r="E203" s="146"/>
      <c r="F203" s="146"/>
      <c r="G203" s="147"/>
    </row>
    <row r="204" spans="1:7" ht="28" customHeight="1" x14ac:dyDescent="0.2">
      <c r="A204" s="338" t="s">
        <v>166</v>
      </c>
      <c r="B204" s="183" t="s">
        <v>1494</v>
      </c>
      <c r="C204" s="184" t="s">
        <v>1495</v>
      </c>
      <c r="D204" s="182"/>
      <c r="E204" s="146"/>
      <c r="F204" s="146"/>
      <c r="G204" s="147"/>
    </row>
    <row r="205" spans="1:7" ht="28" customHeight="1" x14ac:dyDescent="0.2">
      <c r="A205" s="338" t="s">
        <v>166</v>
      </c>
      <c r="B205" s="183"/>
      <c r="C205" s="189" t="s">
        <v>55</v>
      </c>
      <c r="D205" s="182"/>
      <c r="E205" s="146"/>
      <c r="F205" s="146"/>
      <c r="G205" s="147"/>
    </row>
    <row r="206" spans="1:7" ht="28" customHeight="1" x14ac:dyDescent="0.2">
      <c r="A206" s="180" t="s">
        <v>205</v>
      </c>
      <c r="B206" s="183" t="s">
        <v>1496</v>
      </c>
      <c r="C206" s="195" t="s">
        <v>1497</v>
      </c>
      <c r="D206" s="182"/>
      <c r="E206" s="146"/>
      <c r="F206" s="146"/>
      <c r="G206" s="147"/>
    </row>
    <row r="207" spans="1:7" ht="28" customHeight="1" x14ac:dyDescent="0.2">
      <c r="A207" s="180" t="s">
        <v>205</v>
      </c>
      <c r="B207" s="183" t="s">
        <v>1498</v>
      </c>
      <c r="C207" s="184" t="s">
        <v>1499</v>
      </c>
      <c r="D207" s="182"/>
      <c r="E207" s="146"/>
      <c r="F207" s="146"/>
      <c r="G207" s="147"/>
    </row>
    <row r="208" spans="1:7" ht="28" customHeight="1" x14ac:dyDescent="0.2">
      <c r="A208" s="180" t="s">
        <v>205</v>
      </c>
      <c r="B208" s="183" t="s">
        <v>1500</v>
      </c>
      <c r="C208" s="184" t="s">
        <v>1501</v>
      </c>
      <c r="D208" s="182"/>
      <c r="E208" s="146"/>
      <c r="F208" s="146"/>
      <c r="G208" s="147"/>
    </row>
    <row r="209" spans="1:7" ht="28" customHeight="1" x14ac:dyDescent="0.2">
      <c r="A209" s="180" t="s">
        <v>205</v>
      </c>
      <c r="B209" s="183" t="s">
        <v>1502</v>
      </c>
      <c r="C209" s="184" t="s">
        <v>1503</v>
      </c>
      <c r="D209" s="182"/>
      <c r="E209" s="146"/>
      <c r="F209" s="146"/>
      <c r="G209" s="147"/>
    </row>
    <row r="210" spans="1:7" ht="28" customHeight="1" x14ac:dyDescent="0.2">
      <c r="A210" s="180" t="s">
        <v>205</v>
      </c>
      <c r="B210" s="287" t="s">
        <v>1504</v>
      </c>
      <c r="C210" s="312" t="s">
        <v>1505</v>
      </c>
      <c r="D210" s="182"/>
      <c r="E210" s="146"/>
      <c r="F210" s="146"/>
      <c r="G210" s="147"/>
    </row>
    <row r="211" spans="1:7" ht="28" customHeight="1" x14ac:dyDescent="0.2">
      <c r="A211" s="180" t="s">
        <v>205</v>
      </c>
      <c r="B211" s="183"/>
      <c r="C211" s="189" t="s">
        <v>55</v>
      </c>
      <c r="D211" s="182"/>
      <c r="E211" s="146"/>
      <c r="F211" s="146"/>
      <c r="G211" s="147"/>
    </row>
    <row r="212" spans="1:7" ht="28" customHeight="1" x14ac:dyDescent="0.2">
      <c r="A212" s="338" t="s">
        <v>24</v>
      </c>
      <c r="B212" s="183" t="s">
        <v>1506</v>
      </c>
      <c r="C212" s="195" t="s">
        <v>1507</v>
      </c>
      <c r="D212" s="182"/>
      <c r="E212" s="146"/>
      <c r="F212" s="146"/>
      <c r="G212" s="147"/>
    </row>
    <row r="213" spans="1:7" ht="28" customHeight="1" x14ac:dyDescent="0.2">
      <c r="A213" s="338" t="s">
        <v>24</v>
      </c>
      <c r="B213" s="183" t="s">
        <v>1508</v>
      </c>
      <c r="C213" s="184" t="s">
        <v>1509</v>
      </c>
      <c r="D213" s="182"/>
      <c r="E213" s="146"/>
      <c r="F213" s="146"/>
      <c r="G213" s="147"/>
    </row>
    <row r="214" spans="1:7" ht="28" customHeight="1" x14ac:dyDescent="0.2">
      <c r="A214" s="338" t="s">
        <v>24</v>
      </c>
      <c r="B214" s="183" t="s">
        <v>1510</v>
      </c>
      <c r="C214" s="184" t="s">
        <v>1511</v>
      </c>
      <c r="D214" s="182"/>
      <c r="E214" s="146"/>
      <c r="F214" s="146"/>
      <c r="G214" s="147"/>
    </row>
    <row r="215" spans="1:7" ht="28" customHeight="1" x14ac:dyDescent="0.2">
      <c r="A215" s="338" t="s">
        <v>24</v>
      </c>
      <c r="B215" s="223" t="s">
        <v>1512</v>
      </c>
      <c r="C215" s="184" t="s">
        <v>2438</v>
      </c>
      <c r="D215" s="182"/>
      <c r="E215" s="146"/>
      <c r="F215" s="146"/>
      <c r="G215" s="147"/>
    </row>
    <row r="216" spans="1:7" ht="28" customHeight="1" x14ac:dyDescent="0.2">
      <c r="A216" s="338" t="s">
        <v>24</v>
      </c>
      <c r="B216" s="183" t="s">
        <v>1513</v>
      </c>
      <c r="C216" s="184" t="s">
        <v>1514</v>
      </c>
      <c r="D216" s="182"/>
      <c r="E216" s="146"/>
      <c r="F216" s="146"/>
      <c r="G216" s="147"/>
    </row>
    <row r="217" spans="1:7" ht="28" customHeight="1" x14ac:dyDescent="0.2">
      <c r="A217" s="338" t="s">
        <v>24</v>
      </c>
      <c r="B217" s="223"/>
      <c r="C217" s="184" t="s">
        <v>55</v>
      </c>
      <c r="D217" s="182"/>
      <c r="E217" s="146"/>
      <c r="F217" s="146"/>
      <c r="G217" s="147"/>
    </row>
    <row r="218" spans="1:7" ht="28" customHeight="1" x14ac:dyDescent="0.2">
      <c r="A218" s="180" t="s">
        <v>165</v>
      </c>
      <c r="B218" s="223" t="s">
        <v>1303</v>
      </c>
      <c r="C218" s="184" t="s">
        <v>1515</v>
      </c>
      <c r="D218" s="182"/>
      <c r="E218" s="146"/>
      <c r="F218" s="146"/>
      <c r="G218" s="147"/>
    </row>
    <row r="219" spans="1:7" ht="28" customHeight="1" x14ac:dyDescent="0.2">
      <c r="A219" s="180" t="s">
        <v>165</v>
      </c>
      <c r="B219" s="183" t="s">
        <v>1516</v>
      </c>
      <c r="C219" s="184" t="s">
        <v>1517</v>
      </c>
      <c r="D219" s="182"/>
      <c r="E219" s="224"/>
      <c r="F219" s="224"/>
      <c r="G219" s="147"/>
    </row>
    <row r="220" spans="1:7" ht="28" customHeight="1" x14ac:dyDescent="0.2">
      <c r="A220" s="180" t="s">
        <v>165</v>
      </c>
      <c r="B220" s="183" t="s">
        <v>1518</v>
      </c>
      <c r="C220" s="184" t="s">
        <v>1519</v>
      </c>
      <c r="D220" s="182"/>
      <c r="E220" s="146"/>
      <c r="F220" s="146"/>
      <c r="G220" s="147"/>
    </row>
    <row r="221" spans="1:7" ht="28" customHeight="1" x14ac:dyDescent="0.2">
      <c r="A221" s="180" t="s">
        <v>165</v>
      </c>
      <c r="B221" s="183" t="s">
        <v>1520</v>
      </c>
      <c r="C221" s="184" t="s">
        <v>1521</v>
      </c>
      <c r="D221" s="182"/>
      <c r="E221" s="146"/>
      <c r="F221" s="146"/>
      <c r="G221" s="147"/>
    </row>
    <row r="222" spans="1:7" ht="28" customHeight="1" x14ac:dyDescent="0.2">
      <c r="A222" s="180" t="s">
        <v>165</v>
      </c>
      <c r="B222" s="223"/>
      <c r="C222" s="184" t="s">
        <v>55</v>
      </c>
      <c r="D222" s="182"/>
      <c r="E222" s="146"/>
      <c r="F222" s="146"/>
      <c r="G222" s="147"/>
    </row>
    <row r="223" spans="1:7" ht="28" customHeight="1" x14ac:dyDescent="0.2">
      <c r="A223" s="180" t="s">
        <v>165</v>
      </c>
      <c r="B223" s="223"/>
      <c r="C223" s="184" t="s">
        <v>55</v>
      </c>
      <c r="D223" s="182"/>
      <c r="E223" s="146"/>
      <c r="F223" s="146"/>
      <c r="G223" s="147"/>
    </row>
    <row r="224" spans="1:7" ht="28" customHeight="1" x14ac:dyDescent="0.2">
      <c r="A224" s="338" t="s">
        <v>108</v>
      </c>
      <c r="B224" s="183" t="s">
        <v>1522</v>
      </c>
      <c r="C224" s="184" t="s">
        <v>1523</v>
      </c>
      <c r="D224" s="182"/>
      <c r="E224" s="146"/>
      <c r="F224" s="146"/>
      <c r="G224" s="147"/>
    </row>
    <row r="225" spans="1:7" ht="28" customHeight="1" x14ac:dyDescent="0.2">
      <c r="A225" s="338" t="s">
        <v>108</v>
      </c>
      <c r="B225" s="183" t="s">
        <v>1524</v>
      </c>
      <c r="C225" s="184" t="s">
        <v>2394</v>
      </c>
      <c r="D225" s="182"/>
      <c r="E225" s="146"/>
      <c r="F225" s="146"/>
      <c r="G225" s="147"/>
    </row>
    <row r="226" spans="1:7" ht="28" customHeight="1" x14ac:dyDescent="0.2">
      <c r="A226" s="338" t="s">
        <v>108</v>
      </c>
      <c r="B226" s="183" t="s">
        <v>1525</v>
      </c>
      <c r="C226" s="184" t="s">
        <v>1526</v>
      </c>
      <c r="D226" s="182"/>
      <c r="E226" s="146"/>
      <c r="F226" s="146"/>
      <c r="G226" s="147"/>
    </row>
    <row r="227" spans="1:7" ht="28" customHeight="1" x14ac:dyDescent="0.2">
      <c r="A227" s="338" t="s">
        <v>108</v>
      </c>
      <c r="B227" s="183" t="s">
        <v>1527</v>
      </c>
      <c r="C227" s="184" t="s">
        <v>1528</v>
      </c>
      <c r="D227" s="182"/>
      <c r="E227" s="146"/>
      <c r="F227" s="146"/>
      <c r="G227" s="147"/>
    </row>
    <row r="228" spans="1:7" ht="28" customHeight="1" x14ac:dyDescent="0.2">
      <c r="A228" s="338" t="s">
        <v>108</v>
      </c>
      <c r="B228" s="183" t="s">
        <v>1529</v>
      </c>
      <c r="C228" s="184" t="s">
        <v>1530</v>
      </c>
      <c r="D228" s="182"/>
      <c r="E228" s="146"/>
      <c r="F228" s="146"/>
      <c r="G228" s="147"/>
    </row>
    <row r="229" spans="1:7" ht="28" customHeight="1" x14ac:dyDescent="0.2">
      <c r="A229" s="338" t="s">
        <v>108</v>
      </c>
      <c r="B229" s="183"/>
      <c r="C229" s="184" t="s">
        <v>55</v>
      </c>
      <c r="D229" s="182"/>
      <c r="E229" s="146"/>
      <c r="F229" s="146"/>
      <c r="G229" s="147"/>
    </row>
    <row r="230" spans="1:7" ht="28" customHeight="1" x14ac:dyDescent="0.2">
      <c r="A230" s="180" t="s">
        <v>144</v>
      </c>
      <c r="B230" s="343" t="s">
        <v>1531</v>
      </c>
      <c r="C230" s="288" t="s">
        <v>144</v>
      </c>
      <c r="D230" s="182"/>
      <c r="E230" s="146"/>
      <c r="F230" s="146"/>
      <c r="G230" s="147"/>
    </row>
    <row r="231" spans="1:7" ht="28" customHeight="1" x14ac:dyDescent="0.2">
      <c r="A231" s="180" t="s">
        <v>144</v>
      </c>
      <c r="B231" s="225" t="s">
        <v>1532</v>
      </c>
      <c r="C231" s="226" t="s">
        <v>1533</v>
      </c>
      <c r="D231" s="182"/>
      <c r="E231" s="146"/>
      <c r="F231" s="146"/>
      <c r="G231" s="147"/>
    </row>
    <row r="232" spans="1:7" ht="28" customHeight="1" x14ac:dyDescent="0.2">
      <c r="A232" s="180" t="s">
        <v>144</v>
      </c>
      <c r="B232" s="227" t="s">
        <v>1534</v>
      </c>
      <c r="C232" s="195" t="s">
        <v>1535</v>
      </c>
      <c r="D232" s="182"/>
      <c r="E232" s="146"/>
      <c r="F232" s="146"/>
      <c r="G232" s="147"/>
    </row>
    <row r="233" spans="1:7" ht="28" customHeight="1" x14ac:dyDescent="0.2">
      <c r="A233" s="180" t="s">
        <v>144</v>
      </c>
      <c r="B233" s="183" t="s">
        <v>1536</v>
      </c>
      <c r="C233" s="184" t="s">
        <v>1537</v>
      </c>
      <c r="D233" s="182"/>
      <c r="E233" s="146"/>
      <c r="F233" s="146"/>
      <c r="G233" s="147"/>
    </row>
    <row r="234" spans="1:7" ht="28" customHeight="1" x14ac:dyDescent="0.2">
      <c r="A234" s="180" t="s">
        <v>144</v>
      </c>
      <c r="B234" s="183" t="s">
        <v>1538</v>
      </c>
      <c r="C234" s="184" t="s">
        <v>1539</v>
      </c>
      <c r="D234" s="182"/>
      <c r="E234" s="146"/>
      <c r="F234" s="146"/>
      <c r="G234" s="147"/>
    </row>
    <row r="235" spans="1:7" ht="28" customHeight="1" x14ac:dyDescent="0.2">
      <c r="A235" s="180" t="s">
        <v>144</v>
      </c>
      <c r="B235" s="183"/>
      <c r="C235" s="184" t="s">
        <v>55</v>
      </c>
      <c r="D235" s="182"/>
      <c r="E235" s="146"/>
      <c r="F235" s="146"/>
      <c r="G235" s="147"/>
    </row>
    <row r="236" spans="1:7" ht="28" customHeight="1" x14ac:dyDescent="0.2">
      <c r="A236" s="338" t="s">
        <v>225</v>
      </c>
      <c r="B236" s="193" t="s">
        <v>1540</v>
      </c>
      <c r="C236" s="194" t="s">
        <v>1541</v>
      </c>
      <c r="D236" s="182"/>
      <c r="E236" s="146"/>
      <c r="F236" s="146"/>
      <c r="G236" s="147"/>
    </row>
    <row r="237" spans="1:7" ht="28" customHeight="1" x14ac:dyDescent="0.2">
      <c r="A237" s="344" t="s">
        <v>225</v>
      </c>
      <c r="B237" s="228" t="s">
        <v>1542</v>
      </c>
      <c r="C237" s="229" t="s">
        <v>1543</v>
      </c>
      <c r="D237" s="151"/>
      <c r="E237" s="146"/>
      <c r="F237" s="146"/>
      <c r="G237" s="147"/>
    </row>
    <row r="238" spans="1:7" ht="28" customHeight="1" x14ac:dyDescent="0.2">
      <c r="A238" s="338" t="s">
        <v>225</v>
      </c>
      <c r="B238" s="183" t="s">
        <v>1544</v>
      </c>
      <c r="C238" s="184" t="s">
        <v>1545</v>
      </c>
      <c r="D238" s="182"/>
      <c r="E238" s="146"/>
      <c r="F238" s="146"/>
      <c r="G238" s="147"/>
    </row>
    <row r="239" spans="1:7" ht="28" customHeight="1" x14ac:dyDescent="0.2">
      <c r="A239" s="338" t="s">
        <v>225</v>
      </c>
      <c r="B239" s="183" t="s">
        <v>1546</v>
      </c>
      <c r="C239" s="184" t="s">
        <v>1547</v>
      </c>
      <c r="D239" s="182"/>
      <c r="E239" s="146"/>
      <c r="F239" s="146"/>
      <c r="G239" s="147"/>
    </row>
    <row r="240" spans="1:7" ht="28" customHeight="1" x14ac:dyDescent="0.2">
      <c r="A240" s="338" t="s">
        <v>225</v>
      </c>
      <c r="B240" s="183" t="s">
        <v>1548</v>
      </c>
      <c r="C240" s="184" t="s">
        <v>1549</v>
      </c>
      <c r="D240" s="182"/>
      <c r="E240" s="146"/>
      <c r="F240" s="146"/>
      <c r="G240" s="147"/>
    </row>
    <row r="241" spans="1:7" ht="28" customHeight="1" x14ac:dyDescent="0.2">
      <c r="A241" s="338" t="s">
        <v>225</v>
      </c>
      <c r="B241" s="183"/>
      <c r="C241" s="184" t="s">
        <v>55</v>
      </c>
      <c r="D241" s="182"/>
      <c r="E241" s="146"/>
      <c r="F241" s="146"/>
      <c r="G241" s="147"/>
    </row>
    <row r="242" spans="1:7" ht="28" customHeight="1" x14ac:dyDescent="0.2">
      <c r="A242" s="180" t="s">
        <v>28</v>
      </c>
      <c r="B242" s="183" t="s">
        <v>1550</v>
      </c>
      <c r="C242" s="184" t="s">
        <v>1551</v>
      </c>
      <c r="D242" s="182"/>
      <c r="E242" s="146"/>
      <c r="F242" s="146"/>
      <c r="G242" s="147"/>
    </row>
    <row r="243" spans="1:7" ht="28" customHeight="1" x14ac:dyDescent="0.2">
      <c r="A243" s="180" t="s">
        <v>28</v>
      </c>
      <c r="B243" s="183" t="s">
        <v>1552</v>
      </c>
      <c r="C243" s="184" t="s">
        <v>1553</v>
      </c>
      <c r="D243" s="182"/>
      <c r="E243" s="146"/>
      <c r="F243" s="146"/>
      <c r="G243" s="147"/>
    </row>
    <row r="244" spans="1:7" ht="28" customHeight="1" x14ac:dyDescent="0.2">
      <c r="A244" s="180" t="s">
        <v>28</v>
      </c>
      <c r="B244" s="183" t="s">
        <v>1554</v>
      </c>
      <c r="C244" s="184" t="s">
        <v>1555</v>
      </c>
      <c r="D244" s="182"/>
      <c r="E244" s="146"/>
      <c r="F244" s="146"/>
      <c r="G244" s="147"/>
    </row>
    <row r="245" spans="1:7" ht="28" customHeight="1" x14ac:dyDescent="0.2">
      <c r="A245" s="180" t="s">
        <v>28</v>
      </c>
      <c r="B245" s="183" t="s">
        <v>1556</v>
      </c>
      <c r="C245" s="184" t="s">
        <v>1557</v>
      </c>
      <c r="D245" s="182"/>
      <c r="E245" s="146"/>
      <c r="F245" s="146"/>
      <c r="G245" s="147"/>
    </row>
    <row r="246" spans="1:7" ht="28" customHeight="1" x14ac:dyDescent="0.2">
      <c r="A246" s="180" t="s">
        <v>28</v>
      </c>
      <c r="B246" s="183" t="s">
        <v>1558</v>
      </c>
      <c r="C246" s="184" t="s">
        <v>1559</v>
      </c>
      <c r="D246" s="182"/>
      <c r="E246" s="146"/>
      <c r="F246" s="146"/>
      <c r="G246" s="147"/>
    </row>
    <row r="247" spans="1:7" ht="28" customHeight="1" x14ac:dyDescent="0.2">
      <c r="A247" s="180" t="s">
        <v>28</v>
      </c>
      <c r="B247" s="183"/>
      <c r="C247" s="184" t="s">
        <v>55</v>
      </c>
      <c r="D247" s="182"/>
      <c r="E247" s="146"/>
      <c r="F247" s="146"/>
      <c r="G247" s="147"/>
    </row>
    <row r="248" spans="1:7" ht="28" customHeight="1" x14ac:dyDescent="0.2">
      <c r="A248" s="338" t="s">
        <v>162</v>
      </c>
      <c r="B248" s="183" t="s">
        <v>1560</v>
      </c>
      <c r="C248" s="184" t="s">
        <v>1561</v>
      </c>
      <c r="D248" s="182"/>
      <c r="E248" s="146"/>
      <c r="F248" s="146"/>
      <c r="G248" s="147"/>
    </row>
    <row r="249" spans="1:7" ht="28" customHeight="1" x14ac:dyDescent="0.2">
      <c r="A249" s="338" t="s">
        <v>162</v>
      </c>
      <c r="B249" s="183" t="s">
        <v>1562</v>
      </c>
      <c r="C249" s="184" t="s">
        <v>1563</v>
      </c>
      <c r="D249" s="182"/>
      <c r="E249" s="146"/>
      <c r="F249" s="146"/>
      <c r="G249" s="147"/>
    </row>
    <row r="250" spans="1:7" ht="28" customHeight="1" x14ac:dyDescent="0.2">
      <c r="A250" s="338" t="s">
        <v>162</v>
      </c>
      <c r="B250" s="183" t="s">
        <v>1564</v>
      </c>
      <c r="C250" s="299" t="s">
        <v>2350</v>
      </c>
      <c r="D250" s="182"/>
      <c r="E250" s="146"/>
      <c r="F250" s="146"/>
      <c r="G250" s="147"/>
    </row>
    <row r="251" spans="1:7" ht="28" customHeight="1" x14ac:dyDescent="0.2">
      <c r="A251" s="338" t="s">
        <v>162</v>
      </c>
      <c r="B251" s="183" t="s">
        <v>1565</v>
      </c>
      <c r="C251" s="184" t="s">
        <v>1566</v>
      </c>
      <c r="D251" s="182"/>
      <c r="E251" s="146"/>
      <c r="F251" s="146"/>
      <c r="G251" s="147"/>
    </row>
    <row r="252" spans="1:7" ht="28" customHeight="1" x14ac:dyDescent="0.2">
      <c r="A252" s="338" t="s">
        <v>162</v>
      </c>
      <c r="B252" s="183"/>
      <c r="C252" s="184" t="s">
        <v>55</v>
      </c>
      <c r="D252" s="182"/>
      <c r="E252" s="146"/>
      <c r="F252" s="146"/>
      <c r="G252" s="147"/>
    </row>
    <row r="253" spans="1:7" ht="28" customHeight="1" x14ac:dyDescent="0.2">
      <c r="A253" s="338" t="s">
        <v>162</v>
      </c>
      <c r="B253" s="183"/>
      <c r="C253" s="184" t="s">
        <v>55</v>
      </c>
      <c r="D253" s="182"/>
      <c r="E253" s="146"/>
      <c r="F253" s="146"/>
      <c r="G253" s="147"/>
    </row>
    <row r="254" spans="1:7" ht="28" customHeight="1" x14ac:dyDescent="0.2">
      <c r="A254" s="180" t="s">
        <v>110</v>
      </c>
      <c r="B254" s="309" t="s">
        <v>361</v>
      </c>
      <c r="C254" s="176" t="s">
        <v>2395</v>
      </c>
      <c r="D254" s="182"/>
      <c r="E254" s="146"/>
      <c r="F254" s="146"/>
      <c r="G254" s="147"/>
    </row>
    <row r="255" spans="1:7" ht="28" customHeight="1" x14ac:dyDescent="0.2">
      <c r="A255" s="180" t="s">
        <v>110</v>
      </c>
      <c r="B255" s="183" t="s">
        <v>1571</v>
      </c>
      <c r="C255" s="294" t="s">
        <v>1572</v>
      </c>
      <c r="D255" s="182"/>
      <c r="E255" s="146"/>
      <c r="F255" s="146"/>
      <c r="G255" s="147"/>
    </row>
    <row r="256" spans="1:7" ht="28" customHeight="1" x14ac:dyDescent="0.2">
      <c r="A256" s="180" t="s">
        <v>110</v>
      </c>
      <c r="B256" s="183" t="s">
        <v>1569</v>
      </c>
      <c r="C256" s="184" t="s">
        <v>1570</v>
      </c>
      <c r="D256" s="182"/>
      <c r="E256" s="146"/>
      <c r="F256" s="146"/>
      <c r="G256" s="147"/>
    </row>
    <row r="257" spans="1:7" ht="28" customHeight="1" x14ac:dyDescent="0.2">
      <c r="A257" s="180" t="s">
        <v>110</v>
      </c>
      <c r="B257" s="183" t="s">
        <v>1567</v>
      </c>
      <c r="C257" s="184" t="s">
        <v>1568</v>
      </c>
      <c r="D257" s="146"/>
      <c r="E257" s="146"/>
      <c r="F257" s="146"/>
      <c r="G257" s="147"/>
    </row>
    <row r="258" spans="1:7" ht="28" customHeight="1" x14ac:dyDescent="0.2">
      <c r="A258" s="180" t="s">
        <v>110</v>
      </c>
      <c r="B258" s="144" t="s">
        <v>1017</v>
      </c>
      <c r="C258" s="143" t="s">
        <v>1016</v>
      </c>
      <c r="E258" s="146"/>
      <c r="F258" s="146"/>
      <c r="G258" s="147"/>
    </row>
    <row r="259" spans="1:7" ht="28" customHeight="1" x14ac:dyDescent="0.2">
      <c r="A259" s="180" t="s">
        <v>110</v>
      </c>
      <c r="C259" s="224" t="s">
        <v>55</v>
      </c>
      <c r="D259" s="182"/>
      <c r="E259" s="146"/>
      <c r="F259" s="146"/>
      <c r="G259" s="147"/>
    </row>
    <row r="260" spans="1:7" ht="28" customHeight="1" x14ac:dyDescent="0.2">
      <c r="A260" s="338" t="s">
        <v>29</v>
      </c>
      <c r="B260" s="183" t="s">
        <v>1573</v>
      </c>
      <c r="C260" s="189" t="s">
        <v>1574</v>
      </c>
      <c r="D260" s="182"/>
      <c r="E260" s="146"/>
      <c r="F260" s="146"/>
      <c r="G260" s="147"/>
    </row>
    <row r="261" spans="1:7" ht="28" customHeight="1" x14ac:dyDescent="0.2">
      <c r="A261" s="338" t="s">
        <v>29</v>
      </c>
      <c r="B261" s="183" t="s">
        <v>1575</v>
      </c>
      <c r="C261" s="195" t="s">
        <v>1576</v>
      </c>
      <c r="D261" s="182"/>
      <c r="E261" s="146"/>
      <c r="F261" s="146"/>
      <c r="G261" s="147"/>
    </row>
    <row r="262" spans="1:7" ht="28" customHeight="1" x14ac:dyDescent="0.2">
      <c r="A262" s="338" t="s">
        <v>29</v>
      </c>
      <c r="B262" s="183" t="s">
        <v>1577</v>
      </c>
      <c r="C262" s="184" t="s">
        <v>1578</v>
      </c>
      <c r="D262" s="182"/>
      <c r="E262" s="146"/>
      <c r="F262" s="146"/>
      <c r="G262" s="147"/>
    </row>
    <row r="263" spans="1:7" ht="28" customHeight="1" x14ac:dyDescent="0.2">
      <c r="A263" s="338" t="s">
        <v>29</v>
      </c>
      <c r="B263" s="183" t="s">
        <v>1579</v>
      </c>
      <c r="C263" s="184" t="s">
        <v>1580</v>
      </c>
      <c r="D263" s="182"/>
      <c r="E263" s="146"/>
      <c r="F263" s="146"/>
      <c r="G263" s="147"/>
    </row>
    <row r="264" spans="1:7" ht="28" customHeight="1" x14ac:dyDescent="0.2">
      <c r="A264" s="338" t="s">
        <v>29</v>
      </c>
      <c r="B264" s="183" t="s">
        <v>1581</v>
      </c>
      <c r="C264" s="184" t="s">
        <v>1582</v>
      </c>
      <c r="D264" s="182"/>
      <c r="E264" s="146"/>
      <c r="F264" s="146"/>
      <c r="G264" s="147"/>
    </row>
    <row r="265" spans="1:7" ht="28" customHeight="1" x14ac:dyDescent="0.2">
      <c r="A265" s="338" t="s">
        <v>29</v>
      </c>
      <c r="B265" s="183"/>
      <c r="C265" s="184" t="s">
        <v>55</v>
      </c>
      <c r="D265" s="182"/>
      <c r="E265" s="146"/>
      <c r="F265" s="146"/>
      <c r="G265" s="147"/>
    </row>
    <row r="266" spans="1:7" ht="28" customHeight="1" x14ac:dyDescent="0.2">
      <c r="A266" s="180" t="s">
        <v>202</v>
      </c>
      <c r="B266" s="183" t="s">
        <v>1583</v>
      </c>
      <c r="C266" s="184" t="s">
        <v>2345</v>
      </c>
      <c r="D266" s="182"/>
      <c r="E266" s="146"/>
      <c r="F266" s="146"/>
      <c r="G266" s="147"/>
    </row>
    <row r="267" spans="1:7" ht="28" customHeight="1" x14ac:dyDescent="0.2">
      <c r="A267" s="180" t="s">
        <v>202</v>
      </c>
      <c r="B267" s="183" t="s">
        <v>1588</v>
      </c>
      <c r="C267" s="184" t="s">
        <v>1589</v>
      </c>
      <c r="D267" s="182"/>
      <c r="E267" s="146"/>
      <c r="F267" s="146"/>
      <c r="G267" s="147"/>
    </row>
    <row r="268" spans="1:7" ht="28" customHeight="1" x14ac:dyDescent="0.2">
      <c r="A268" s="180" t="s">
        <v>202</v>
      </c>
      <c r="B268" s="183" t="s">
        <v>1586</v>
      </c>
      <c r="C268" s="184" t="s">
        <v>1587</v>
      </c>
      <c r="D268" s="182"/>
      <c r="E268" s="146"/>
      <c r="F268" s="146"/>
      <c r="G268" s="147"/>
    </row>
    <row r="269" spans="1:7" ht="28" customHeight="1" x14ac:dyDescent="0.2">
      <c r="A269" s="180" t="s">
        <v>202</v>
      </c>
      <c r="B269" s="183" t="s">
        <v>1590</v>
      </c>
      <c r="C269" s="184" t="s">
        <v>1591</v>
      </c>
      <c r="D269" s="182"/>
      <c r="E269" s="146"/>
      <c r="F269" s="146"/>
      <c r="G269" s="147"/>
    </row>
    <row r="270" spans="1:7" ht="28" customHeight="1" x14ac:dyDescent="0.2">
      <c r="A270" s="180" t="s">
        <v>202</v>
      </c>
      <c r="B270" s="183" t="s">
        <v>1584</v>
      </c>
      <c r="C270" s="184" t="s">
        <v>1585</v>
      </c>
      <c r="D270" s="182"/>
      <c r="E270" s="146"/>
      <c r="F270" s="146"/>
      <c r="G270" s="147"/>
    </row>
    <row r="271" spans="1:7" ht="28" customHeight="1" x14ac:dyDescent="0.2">
      <c r="A271" s="180" t="s">
        <v>202</v>
      </c>
      <c r="B271" s="183"/>
      <c r="C271" s="184" t="s">
        <v>55</v>
      </c>
      <c r="D271" s="182"/>
      <c r="E271" s="146"/>
      <c r="F271" s="146"/>
      <c r="G271" s="147"/>
    </row>
    <row r="272" spans="1:7" ht="28" customHeight="1" x14ac:dyDescent="0.2">
      <c r="A272" s="338" t="s">
        <v>111</v>
      </c>
      <c r="B272" s="183" t="s">
        <v>1592</v>
      </c>
      <c r="C272" s="184" t="s">
        <v>1593</v>
      </c>
      <c r="D272" s="182"/>
      <c r="E272" s="146"/>
      <c r="F272" s="146"/>
      <c r="G272" s="147"/>
    </row>
    <row r="273" spans="1:7" ht="28" customHeight="1" x14ac:dyDescent="0.2">
      <c r="A273" s="338" t="s">
        <v>111</v>
      </c>
      <c r="B273" s="183" t="s">
        <v>1594</v>
      </c>
      <c r="C273" s="184" t="s">
        <v>1595</v>
      </c>
      <c r="D273" s="182"/>
      <c r="E273" s="146"/>
      <c r="F273" s="146"/>
      <c r="G273" s="147"/>
    </row>
    <row r="274" spans="1:7" ht="28" customHeight="1" x14ac:dyDescent="0.2">
      <c r="A274" s="338" t="s">
        <v>111</v>
      </c>
      <c r="B274" s="183" t="s">
        <v>1596</v>
      </c>
      <c r="C274" s="184" t="s">
        <v>1597</v>
      </c>
      <c r="D274" s="182"/>
      <c r="E274" s="146"/>
      <c r="F274" s="146"/>
      <c r="G274" s="147"/>
    </row>
    <row r="275" spans="1:7" ht="28" customHeight="1" x14ac:dyDescent="0.2">
      <c r="A275" s="338" t="s">
        <v>111</v>
      </c>
      <c r="B275" s="183" t="s">
        <v>1598</v>
      </c>
      <c r="C275" s="184" t="s">
        <v>1599</v>
      </c>
      <c r="D275" s="182"/>
      <c r="E275" s="146"/>
      <c r="F275" s="146"/>
      <c r="G275" s="147"/>
    </row>
    <row r="276" spans="1:7" ht="28" customHeight="1" x14ac:dyDescent="0.2">
      <c r="A276" s="338" t="s">
        <v>111</v>
      </c>
      <c r="B276" s="183" t="s">
        <v>1600</v>
      </c>
      <c r="C276" s="184" t="s">
        <v>1601</v>
      </c>
      <c r="D276" s="182"/>
      <c r="E276" s="146"/>
      <c r="F276" s="146"/>
      <c r="G276" s="147"/>
    </row>
    <row r="277" spans="1:7" ht="28" customHeight="1" x14ac:dyDescent="0.2">
      <c r="A277" s="338" t="s">
        <v>111</v>
      </c>
      <c r="B277" s="183"/>
      <c r="C277" s="189" t="s">
        <v>55</v>
      </c>
      <c r="D277" s="182"/>
      <c r="E277" s="146"/>
      <c r="F277" s="146"/>
      <c r="G277" s="147"/>
    </row>
    <row r="278" spans="1:7" ht="28" customHeight="1" x14ac:dyDescent="0.2">
      <c r="A278" s="180" t="s">
        <v>80</v>
      </c>
      <c r="B278" s="309" t="s">
        <v>2359</v>
      </c>
      <c r="C278" s="310" t="s">
        <v>2360</v>
      </c>
      <c r="D278" s="191"/>
      <c r="E278" s="146"/>
      <c r="F278" s="146"/>
      <c r="G278" s="147"/>
    </row>
    <row r="279" spans="1:7" ht="28" customHeight="1" x14ac:dyDescent="0.2">
      <c r="A279" s="180" t="s">
        <v>80</v>
      </c>
      <c r="B279" s="309" t="s">
        <v>2361</v>
      </c>
      <c r="C279" s="307" t="s">
        <v>2362</v>
      </c>
      <c r="D279" s="182"/>
      <c r="E279" s="146"/>
      <c r="F279" s="146"/>
      <c r="G279" s="147"/>
    </row>
    <row r="280" spans="1:7" ht="28" customHeight="1" x14ac:dyDescent="0.2">
      <c r="A280" s="180" t="s">
        <v>80</v>
      </c>
      <c r="B280" s="183" t="s">
        <v>1606</v>
      </c>
      <c r="C280" s="184" t="s">
        <v>1607</v>
      </c>
      <c r="D280" s="182"/>
      <c r="E280" s="146"/>
      <c r="F280" s="146"/>
      <c r="G280" s="147"/>
    </row>
    <row r="281" spans="1:7" ht="28" customHeight="1" x14ac:dyDescent="0.2">
      <c r="A281" s="180" t="s">
        <v>80</v>
      </c>
      <c r="B281" s="190" t="s">
        <v>1602</v>
      </c>
      <c r="C281" s="192" t="s">
        <v>1603</v>
      </c>
      <c r="D281" s="182"/>
      <c r="E281" s="146"/>
      <c r="F281" s="146"/>
      <c r="G281" s="147"/>
    </row>
    <row r="282" spans="1:7" ht="28" customHeight="1" x14ac:dyDescent="0.2">
      <c r="A282" s="180" t="s">
        <v>80</v>
      </c>
      <c r="B282" s="183" t="s">
        <v>1604</v>
      </c>
      <c r="C282" s="184" t="s">
        <v>1605</v>
      </c>
      <c r="D282" s="182"/>
      <c r="E282" s="146"/>
      <c r="F282" s="146"/>
      <c r="G282" s="147"/>
    </row>
    <row r="283" spans="1:7" ht="28" customHeight="1" x14ac:dyDescent="0.2">
      <c r="A283" s="180" t="s">
        <v>80</v>
      </c>
      <c r="B283" s="183"/>
      <c r="C283" s="189" t="s">
        <v>55</v>
      </c>
      <c r="D283" s="182"/>
      <c r="E283" s="146"/>
      <c r="F283" s="146"/>
      <c r="G283" s="147"/>
    </row>
    <row r="284" spans="1:7" ht="28" customHeight="1" x14ac:dyDescent="0.2">
      <c r="A284" s="338" t="s">
        <v>106</v>
      </c>
      <c r="B284" s="183" t="s">
        <v>2369</v>
      </c>
      <c r="C284" s="318" t="s">
        <v>2403</v>
      </c>
      <c r="D284" s="182"/>
      <c r="E284" s="146"/>
      <c r="F284" s="146"/>
      <c r="G284" s="147"/>
    </row>
    <row r="285" spans="1:7" ht="28" customHeight="1" x14ac:dyDescent="0.2">
      <c r="A285" s="338" t="s">
        <v>106</v>
      </c>
      <c r="B285" s="183" t="s">
        <v>2363</v>
      </c>
      <c r="C285" s="184" t="s">
        <v>2364</v>
      </c>
      <c r="D285" s="182"/>
      <c r="E285" s="146"/>
      <c r="F285" s="146"/>
      <c r="G285" s="147"/>
    </row>
    <row r="286" spans="1:7" ht="28" customHeight="1" x14ac:dyDescent="0.2">
      <c r="A286" s="338" t="s">
        <v>106</v>
      </c>
      <c r="B286" s="300" t="s">
        <v>2365</v>
      </c>
      <c r="C286" s="184" t="s">
        <v>1610</v>
      </c>
      <c r="D286" s="182"/>
      <c r="E286" s="146"/>
      <c r="F286" s="146"/>
      <c r="G286" s="147"/>
    </row>
    <row r="287" spans="1:7" ht="28" customHeight="1" x14ac:dyDescent="0.2">
      <c r="A287" s="338" t="s">
        <v>106</v>
      </c>
      <c r="B287" s="311" t="s">
        <v>2366</v>
      </c>
      <c r="C287" s="184" t="s">
        <v>1608</v>
      </c>
      <c r="D287" s="182"/>
      <c r="E287" s="146"/>
      <c r="F287" s="146"/>
      <c r="G287" s="147"/>
    </row>
    <row r="288" spans="1:7" ht="28" customHeight="1" x14ac:dyDescent="0.2">
      <c r="A288" s="338" t="s">
        <v>106</v>
      </c>
      <c r="B288" s="311" t="s">
        <v>2367</v>
      </c>
      <c r="C288" s="184" t="s">
        <v>1609</v>
      </c>
      <c r="D288" s="182"/>
      <c r="E288" s="146"/>
      <c r="F288" s="146"/>
      <c r="G288" s="147"/>
    </row>
    <row r="289" spans="1:7" ht="28" customHeight="1" x14ac:dyDescent="0.2">
      <c r="A289" s="338" t="s">
        <v>106</v>
      </c>
      <c r="B289" s="181"/>
      <c r="C289" s="184" t="s">
        <v>55</v>
      </c>
      <c r="D289" s="182"/>
      <c r="E289" s="146"/>
      <c r="F289" s="146"/>
      <c r="G289" s="147"/>
    </row>
    <row r="290" spans="1:7" ht="28" customHeight="1" x14ac:dyDescent="0.2">
      <c r="A290" s="180" t="s">
        <v>35</v>
      </c>
      <c r="B290" s="183" t="s">
        <v>1611</v>
      </c>
      <c r="C290" s="184" t="s">
        <v>1612</v>
      </c>
      <c r="D290" s="182"/>
      <c r="E290" s="146"/>
      <c r="F290" s="146"/>
      <c r="G290" s="147"/>
    </row>
    <row r="291" spans="1:7" ht="28" customHeight="1" x14ac:dyDescent="0.2">
      <c r="A291" s="180" t="s">
        <v>35</v>
      </c>
      <c r="B291" s="183" t="s">
        <v>1613</v>
      </c>
      <c r="C291" s="184" t="s">
        <v>1614</v>
      </c>
      <c r="D291" s="182"/>
      <c r="E291" s="146"/>
      <c r="F291" s="146"/>
      <c r="G291" s="147"/>
    </row>
    <row r="292" spans="1:7" ht="28" customHeight="1" x14ac:dyDescent="0.2">
      <c r="A292" s="180" t="s">
        <v>35</v>
      </c>
      <c r="B292" s="183" t="s">
        <v>1615</v>
      </c>
      <c r="C292" s="184" t="s">
        <v>1616</v>
      </c>
      <c r="D292" s="182"/>
      <c r="E292" s="146"/>
      <c r="F292" s="146"/>
      <c r="G292" s="147"/>
    </row>
    <row r="293" spans="1:7" ht="28" customHeight="1" x14ac:dyDescent="0.2">
      <c r="A293" s="180" t="s">
        <v>35</v>
      </c>
      <c r="B293" s="183" t="s">
        <v>1617</v>
      </c>
      <c r="C293" s="184" t="s">
        <v>1618</v>
      </c>
      <c r="D293" s="182"/>
      <c r="E293" s="146"/>
      <c r="F293" s="146"/>
      <c r="G293" s="147"/>
    </row>
    <row r="294" spans="1:7" ht="28" customHeight="1" x14ac:dyDescent="0.2">
      <c r="A294" s="180" t="s">
        <v>35</v>
      </c>
      <c r="B294" s="183"/>
      <c r="C294" s="189" t="s">
        <v>55</v>
      </c>
      <c r="D294" s="182"/>
      <c r="E294" s="146"/>
      <c r="F294" s="146"/>
      <c r="G294" s="147"/>
    </row>
    <row r="295" spans="1:7" ht="28" customHeight="1" x14ac:dyDescent="0.2">
      <c r="A295" s="180" t="s">
        <v>35</v>
      </c>
      <c r="B295" s="183"/>
      <c r="C295" s="189" t="s">
        <v>55</v>
      </c>
      <c r="D295" s="182"/>
      <c r="E295" s="146"/>
      <c r="F295" s="146"/>
      <c r="G295" s="147"/>
    </row>
    <row r="296" spans="1:7" ht="28" customHeight="1" x14ac:dyDescent="0.2">
      <c r="A296" s="338" t="s">
        <v>147</v>
      </c>
      <c r="B296" s="183" t="s">
        <v>1619</v>
      </c>
      <c r="C296" s="195" t="s">
        <v>1620</v>
      </c>
      <c r="D296" s="182"/>
      <c r="E296" s="146"/>
      <c r="F296" s="146"/>
      <c r="G296" s="147"/>
    </row>
    <row r="297" spans="1:7" ht="28" customHeight="1" x14ac:dyDescent="0.2">
      <c r="A297" s="338" t="s">
        <v>147</v>
      </c>
      <c r="B297" s="183" t="s">
        <v>1621</v>
      </c>
      <c r="C297" s="184" t="s">
        <v>1622</v>
      </c>
      <c r="D297" s="182"/>
      <c r="E297" s="146"/>
      <c r="F297" s="146"/>
      <c r="G297" s="147"/>
    </row>
    <row r="298" spans="1:7" ht="28" customHeight="1" x14ac:dyDescent="0.2">
      <c r="A298" s="338" t="s">
        <v>147</v>
      </c>
      <c r="B298" s="183" t="s">
        <v>1623</v>
      </c>
      <c r="C298" s="184" t="s">
        <v>1624</v>
      </c>
      <c r="D298" s="182"/>
      <c r="E298" s="146"/>
      <c r="F298" s="146"/>
      <c r="G298" s="147"/>
    </row>
    <row r="299" spans="1:7" ht="28" customHeight="1" x14ac:dyDescent="0.2">
      <c r="A299" s="338" t="s">
        <v>147</v>
      </c>
      <c r="B299" s="183" t="s">
        <v>1625</v>
      </c>
      <c r="C299" s="184" t="s">
        <v>1626</v>
      </c>
      <c r="D299" s="182"/>
      <c r="E299" s="146"/>
      <c r="F299" s="146"/>
      <c r="G299" s="147"/>
    </row>
    <row r="300" spans="1:7" ht="28" customHeight="1" x14ac:dyDescent="0.2">
      <c r="A300" s="338" t="s">
        <v>147</v>
      </c>
      <c r="B300" s="183" t="s">
        <v>1627</v>
      </c>
      <c r="C300" s="184" t="s">
        <v>1628</v>
      </c>
      <c r="D300" s="182"/>
      <c r="E300" s="146"/>
      <c r="F300" s="146"/>
      <c r="G300" s="147"/>
    </row>
    <row r="301" spans="1:7" ht="28" customHeight="1" x14ac:dyDescent="0.2">
      <c r="A301" s="338" t="s">
        <v>147</v>
      </c>
      <c r="B301" s="183"/>
      <c r="C301" s="184" t="s">
        <v>55</v>
      </c>
      <c r="D301" s="182"/>
      <c r="E301" s="146"/>
      <c r="F301" s="146"/>
      <c r="G301" s="147"/>
    </row>
    <row r="302" spans="1:7" ht="28" customHeight="1" x14ac:dyDescent="0.2">
      <c r="A302" s="180" t="s">
        <v>78</v>
      </c>
      <c r="B302" s="183" t="s">
        <v>1629</v>
      </c>
      <c r="C302" s="184" t="s">
        <v>1630</v>
      </c>
      <c r="D302" s="182"/>
      <c r="E302" s="146"/>
      <c r="F302" s="146"/>
      <c r="G302" s="147"/>
    </row>
    <row r="303" spans="1:7" ht="28" customHeight="1" x14ac:dyDescent="0.2">
      <c r="A303" s="180" t="s">
        <v>78</v>
      </c>
      <c r="B303" s="185" t="s">
        <v>1631</v>
      </c>
      <c r="C303" s="184" t="s">
        <v>1632</v>
      </c>
      <c r="D303" s="182"/>
      <c r="E303" s="146"/>
      <c r="F303" s="146"/>
      <c r="G303" s="147"/>
    </row>
    <row r="304" spans="1:7" ht="28" customHeight="1" x14ac:dyDescent="0.2">
      <c r="A304" s="180" t="s">
        <v>78</v>
      </c>
      <c r="B304" s="230" t="s">
        <v>1633</v>
      </c>
      <c r="C304" s="184" t="s">
        <v>1634</v>
      </c>
      <c r="D304" s="182"/>
      <c r="E304" s="146"/>
      <c r="F304" s="146"/>
      <c r="G304" s="147"/>
    </row>
    <row r="305" spans="1:7" ht="28" customHeight="1" x14ac:dyDescent="0.2">
      <c r="A305" s="180" t="s">
        <v>78</v>
      </c>
      <c r="B305" s="183" t="s">
        <v>1635</v>
      </c>
      <c r="C305" s="184" t="s">
        <v>1636</v>
      </c>
      <c r="D305" s="182"/>
      <c r="E305" s="146"/>
      <c r="F305" s="146"/>
      <c r="G305" s="147"/>
    </row>
    <row r="306" spans="1:7" ht="28" customHeight="1" x14ac:dyDescent="0.2">
      <c r="A306" s="180" t="s">
        <v>78</v>
      </c>
      <c r="B306" s="183" t="s">
        <v>1637</v>
      </c>
      <c r="C306" s="184" t="s">
        <v>1638</v>
      </c>
      <c r="D306" s="182"/>
      <c r="E306" s="146"/>
      <c r="F306" s="146"/>
      <c r="G306" s="147"/>
    </row>
    <row r="307" spans="1:7" ht="28" customHeight="1" x14ac:dyDescent="0.2">
      <c r="A307" s="180" t="s">
        <v>78</v>
      </c>
      <c r="B307" s="183"/>
      <c r="C307" s="184" t="s">
        <v>55</v>
      </c>
      <c r="D307" s="182"/>
      <c r="E307" s="146"/>
      <c r="F307" s="146"/>
      <c r="G307" s="147"/>
    </row>
    <row r="308" spans="1:7" ht="28" customHeight="1" x14ac:dyDescent="0.2">
      <c r="A308" s="338" t="s">
        <v>26</v>
      </c>
      <c r="B308" s="183" t="s">
        <v>1639</v>
      </c>
      <c r="C308" s="184" t="s">
        <v>1640</v>
      </c>
      <c r="D308" s="182"/>
      <c r="E308" s="146"/>
      <c r="F308" s="146"/>
      <c r="G308" s="147"/>
    </row>
    <row r="309" spans="1:7" ht="28" customHeight="1" x14ac:dyDescent="0.2">
      <c r="A309" s="338" t="s">
        <v>26</v>
      </c>
      <c r="B309" s="216" t="s">
        <v>1641</v>
      </c>
      <c r="C309" s="189" t="s">
        <v>1642</v>
      </c>
      <c r="D309" s="182"/>
      <c r="E309" s="146"/>
      <c r="F309" s="146"/>
      <c r="G309" s="147"/>
    </row>
    <row r="310" spans="1:7" ht="28" customHeight="1" x14ac:dyDescent="0.2">
      <c r="A310" s="340" t="s">
        <v>26</v>
      </c>
      <c r="B310" s="217" t="s">
        <v>1643</v>
      </c>
      <c r="C310" s="183" t="s">
        <v>1644</v>
      </c>
      <c r="D310" s="191"/>
      <c r="E310" s="146"/>
      <c r="F310" s="146"/>
      <c r="G310" s="147"/>
    </row>
    <row r="311" spans="1:7" ht="28" customHeight="1" x14ac:dyDescent="0.2">
      <c r="A311" s="338" t="s">
        <v>26</v>
      </c>
      <c r="B311" s="190" t="s">
        <v>1645</v>
      </c>
      <c r="C311" s="192" t="s">
        <v>1646</v>
      </c>
      <c r="D311" s="191"/>
      <c r="E311" s="146"/>
      <c r="F311" s="146"/>
      <c r="G311" s="147"/>
    </row>
    <row r="312" spans="1:7" ht="28" customHeight="1" x14ac:dyDescent="0.2">
      <c r="A312" s="338" t="s">
        <v>26</v>
      </c>
      <c r="B312" s="183" t="s">
        <v>1647</v>
      </c>
      <c r="C312" s="184" t="s">
        <v>1648</v>
      </c>
      <c r="D312" s="182"/>
      <c r="E312" s="146"/>
      <c r="F312" s="146"/>
      <c r="G312" s="147"/>
    </row>
    <row r="313" spans="1:7" ht="28" customHeight="1" x14ac:dyDescent="0.2">
      <c r="A313" s="338" t="s">
        <v>26</v>
      </c>
      <c r="B313" s="183"/>
      <c r="C313" s="184" t="s">
        <v>55</v>
      </c>
      <c r="D313" s="182"/>
      <c r="E313" s="146"/>
      <c r="F313" s="146"/>
      <c r="G313" s="147"/>
    </row>
    <row r="314" spans="1:7" ht="28" customHeight="1" x14ac:dyDescent="0.2">
      <c r="A314" s="180" t="s">
        <v>1649</v>
      </c>
      <c r="B314" s="232" t="s">
        <v>1652</v>
      </c>
      <c r="C314" s="197" t="s">
        <v>1653</v>
      </c>
      <c r="D314" s="182"/>
      <c r="E314" s="146"/>
      <c r="F314" s="146"/>
      <c r="G314" s="147"/>
    </row>
    <row r="315" spans="1:7" ht="28" customHeight="1" x14ac:dyDescent="0.2">
      <c r="A315" s="180" t="s">
        <v>1649</v>
      </c>
      <c r="B315" s="183" t="s">
        <v>1662</v>
      </c>
      <c r="C315" s="184" t="s">
        <v>1663</v>
      </c>
      <c r="D315" s="182"/>
      <c r="E315" s="146"/>
      <c r="F315" s="146"/>
      <c r="G315" s="147"/>
    </row>
    <row r="316" spans="1:7" ht="28" customHeight="1" x14ac:dyDescent="0.2">
      <c r="A316" s="231" t="s">
        <v>1649</v>
      </c>
      <c r="B316" s="388" t="s">
        <v>1658</v>
      </c>
      <c r="C316" s="294" t="s">
        <v>1659</v>
      </c>
      <c r="D316" s="167"/>
      <c r="E316" s="146"/>
      <c r="F316" s="146"/>
      <c r="G316" s="147"/>
    </row>
    <row r="317" spans="1:7" ht="28" customHeight="1" x14ac:dyDescent="0.2">
      <c r="A317" s="387" t="s">
        <v>1649</v>
      </c>
      <c r="B317" s="392"/>
      <c r="C317" s="393" t="s">
        <v>55</v>
      </c>
      <c r="D317" s="146"/>
      <c r="E317" s="146"/>
      <c r="F317" s="146"/>
      <c r="G317" s="147"/>
    </row>
    <row r="318" spans="1:7" ht="28" customHeight="1" x14ac:dyDescent="0.2">
      <c r="A318" s="387" t="s">
        <v>1649</v>
      </c>
      <c r="B318" s="392"/>
      <c r="C318" s="393" t="s">
        <v>55</v>
      </c>
      <c r="D318" s="146"/>
      <c r="E318" s="146"/>
      <c r="F318" s="146"/>
      <c r="G318" s="147"/>
    </row>
    <row r="319" spans="1:7" ht="28" customHeight="1" x14ac:dyDescent="0.2">
      <c r="A319" s="387" t="s">
        <v>1649</v>
      </c>
      <c r="B319" s="392"/>
      <c r="C319" s="393" t="s">
        <v>55</v>
      </c>
      <c r="D319" s="146"/>
      <c r="E319" s="146"/>
      <c r="F319" s="146"/>
      <c r="G319" s="147"/>
    </row>
    <row r="320" spans="1:7" ht="28" customHeight="1" x14ac:dyDescent="0.2">
      <c r="A320" s="338" t="s">
        <v>1649</v>
      </c>
      <c r="B320" s="389" t="s">
        <v>1656</v>
      </c>
      <c r="C320" s="390" t="s">
        <v>1657</v>
      </c>
      <c r="D320" s="182"/>
      <c r="E320" s="146"/>
      <c r="F320" s="146"/>
      <c r="G320" s="147"/>
    </row>
    <row r="321" spans="1:7" ht="28" customHeight="1" x14ac:dyDescent="0.2">
      <c r="A321" s="338" t="s">
        <v>1649</v>
      </c>
      <c r="B321" s="183" t="s">
        <v>1660</v>
      </c>
      <c r="C321" s="184" t="s">
        <v>1661</v>
      </c>
      <c r="D321" s="182"/>
      <c r="E321" s="146"/>
      <c r="F321" s="146"/>
      <c r="G321" s="147"/>
    </row>
    <row r="322" spans="1:7" ht="28" customHeight="1" x14ac:dyDescent="0.2">
      <c r="A322" s="338" t="s">
        <v>1649</v>
      </c>
      <c r="B322" s="183" t="s">
        <v>1650</v>
      </c>
      <c r="C322" s="189" t="s">
        <v>1651</v>
      </c>
      <c r="D322" s="182"/>
      <c r="E322" s="146"/>
      <c r="F322" s="146"/>
      <c r="G322" s="147"/>
    </row>
    <row r="323" spans="1:7" ht="28" customHeight="1" x14ac:dyDescent="0.2">
      <c r="A323" s="338" t="s">
        <v>1649</v>
      </c>
      <c r="B323" s="183" t="s">
        <v>1654</v>
      </c>
      <c r="C323" s="184" t="s">
        <v>1655</v>
      </c>
      <c r="D323" s="182"/>
      <c r="E323" s="146"/>
      <c r="F323" s="146"/>
      <c r="G323" s="147"/>
    </row>
    <row r="324" spans="1:7" ht="28" customHeight="1" x14ac:dyDescent="0.2">
      <c r="A324" s="338" t="s">
        <v>1649</v>
      </c>
      <c r="B324" s="183"/>
      <c r="C324" s="184" t="s">
        <v>55</v>
      </c>
      <c r="D324" s="182"/>
      <c r="E324" s="146"/>
      <c r="F324" s="146"/>
      <c r="G324" s="147"/>
    </row>
    <row r="325" spans="1:7" ht="28" customHeight="1" x14ac:dyDescent="0.2">
      <c r="A325" s="338" t="s">
        <v>1649</v>
      </c>
      <c r="B325" s="183"/>
      <c r="C325" s="184" t="s">
        <v>55</v>
      </c>
      <c r="D325" s="182"/>
      <c r="E325" s="146"/>
      <c r="F325" s="146"/>
      <c r="G325" s="147"/>
    </row>
    <row r="326" spans="1:7" ht="28" customHeight="1" x14ac:dyDescent="0.2">
      <c r="A326" s="180" t="s">
        <v>167</v>
      </c>
      <c r="B326" s="183" t="s">
        <v>1664</v>
      </c>
      <c r="C326" s="189" t="s">
        <v>1665</v>
      </c>
      <c r="D326" s="182"/>
      <c r="E326" s="146"/>
      <c r="F326" s="146"/>
      <c r="G326" s="147"/>
    </row>
    <row r="327" spans="1:7" ht="28" customHeight="1" x14ac:dyDescent="0.2">
      <c r="A327" s="180" t="s">
        <v>167</v>
      </c>
      <c r="B327" s="183" t="s">
        <v>1666</v>
      </c>
      <c r="C327" s="195" t="s">
        <v>1667</v>
      </c>
      <c r="D327" s="182"/>
      <c r="E327" s="146"/>
      <c r="F327" s="146"/>
      <c r="G327" s="147"/>
    </row>
    <row r="328" spans="1:7" ht="28" customHeight="1" x14ac:dyDescent="0.2">
      <c r="A328" s="180" t="s">
        <v>167</v>
      </c>
      <c r="B328" s="183" t="s">
        <v>1668</v>
      </c>
      <c r="C328" s="184" t="s">
        <v>1669</v>
      </c>
      <c r="D328" s="182"/>
      <c r="E328" s="146"/>
      <c r="F328" s="146"/>
      <c r="G328" s="147"/>
    </row>
    <row r="329" spans="1:7" ht="28" customHeight="1" x14ac:dyDescent="0.2">
      <c r="A329" s="180" t="s">
        <v>167</v>
      </c>
      <c r="B329" s="183" t="s">
        <v>1670</v>
      </c>
      <c r="C329" s="184" t="s">
        <v>1671</v>
      </c>
      <c r="D329" s="182"/>
      <c r="E329" s="146"/>
      <c r="F329" s="146"/>
      <c r="G329" s="147"/>
    </row>
    <row r="330" spans="1:7" ht="28" customHeight="1" x14ac:dyDescent="0.2">
      <c r="A330" s="180" t="s">
        <v>167</v>
      </c>
      <c r="B330" s="183" t="s">
        <v>1672</v>
      </c>
      <c r="C330" s="184" t="s">
        <v>1673</v>
      </c>
      <c r="D330" s="182"/>
      <c r="E330" s="146"/>
      <c r="F330" s="146"/>
      <c r="G330" s="147"/>
    </row>
    <row r="331" spans="1:7" ht="28" customHeight="1" x14ac:dyDescent="0.2">
      <c r="A331" s="180" t="s">
        <v>167</v>
      </c>
      <c r="B331" s="183"/>
      <c r="C331" s="184" t="s">
        <v>55</v>
      </c>
      <c r="D331" s="182"/>
      <c r="E331" s="146"/>
      <c r="F331" s="146"/>
      <c r="G331" s="147"/>
    </row>
    <row r="332" spans="1:7" ht="28" customHeight="1" x14ac:dyDescent="0.2">
      <c r="A332" s="338" t="s">
        <v>137</v>
      </c>
      <c r="B332" s="183" t="s">
        <v>1677</v>
      </c>
      <c r="C332" s="184" t="s">
        <v>1678</v>
      </c>
      <c r="D332" s="182"/>
      <c r="E332" s="345"/>
      <c r="F332" s="287"/>
      <c r="G332" s="321" t="s">
        <v>1674</v>
      </c>
    </row>
    <row r="333" spans="1:7" ht="28" customHeight="1" x14ac:dyDescent="0.2">
      <c r="A333" s="338" t="s">
        <v>137</v>
      </c>
      <c r="B333" s="183" t="s">
        <v>1303</v>
      </c>
      <c r="C333" s="184" t="s">
        <v>1679</v>
      </c>
      <c r="D333" s="182"/>
      <c r="E333" s="146"/>
      <c r="F333" s="146"/>
      <c r="G333" s="147"/>
    </row>
    <row r="334" spans="1:7" ht="28" customHeight="1" x14ac:dyDescent="0.2">
      <c r="A334" s="338" t="s">
        <v>137</v>
      </c>
      <c r="B334" s="183" t="s">
        <v>1680</v>
      </c>
      <c r="C334" s="184" t="s">
        <v>1681</v>
      </c>
      <c r="D334" s="182"/>
      <c r="E334" s="146"/>
      <c r="F334" s="146"/>
      <c r="G334" s="147"/>
    </row>
    <row r="335" spans="1:7" ht="28" customHeight="1" x14ac:dyDescent="0.2">
      <c r="A335" s="338" t="s">
        <v>137</v>
      </c>
      <c r="B335" s="183" t="s">
        <v>1682</v>
      </c>
      <c r="C335" s="184" t="s">
        <v>1683</v>
      </c>
      <c r="D335" s="182"/>
      <c r="E335" s="146"/>
      <c r="F335" s="146"/>
      <c r="G335" s="147"/>
    </row>
    <row r="336" spans="1:7" ht="28" customHeight="1" x14ac:dyDescent="0.2">
      <c r="A336" s="338" t="s">
        <v>137</v>
      </c>
      <c r="B336" s="183" t="s">
        <v>1684</v>
      </c>
      <c r="C336" s="184" t="s">
        <v>1685</v>
      </c>
      <c r="D336" s="182"/>
      <c r="E336" s="146"/>
      <c r="F336" s="146"/>
      <c r="G336" s="147"/>
    </row>
    <row r="337" spans="1:7" ht="28" customHeight="1" x14ac:dyDescent="0.2">
      <c r="A337" s="338" t="s">
        <v>137</v>
      </c>
      <c r="B337" s="183"/>
      <c r="C337" s="189" t="s">
        <v>55</v>
      </c>
      <c r="D337" s="182"/>
      <c r="E337" s="146"/>
      <c r="F337" s="146"/>
      <c r="G337" s="147"/>
    </row>
    <row r="338" spans="1:7" ht="28" customHeight="1" x14ac:dyDescent="0.2">
      <c r="A338" s="180" t="s">
        <v>105</v>
      </c>
      <c r="B338" s="190" t="s">
        <v>1686</v>
      </c>
      <c r="C338" s="192" t="s">
        <v>1687</v>
      </c>
      <c r="D338" s="182"/>
      <c r="E338" s="146"/>
      <c r="F338" s="146"/>
      <c r="G338" s="147"/>
    </row>
    <row r="339" spans="1:7" ht="28" customHeight="1" x14ac:dyDescent="0.2">
      <c r="A339" s="180" t="s">
        <v>105</v>
      </c>
      <c r="B339" s="183" t="s">
        <v>1688</v>
      </c>
      <c r="C339" s="184" t="s">
        <v>1689</v>
      </c>
      <c r="D339" s="182"/>
      <c r="E339" s="146"/>
      <c r="F339" s="146"/>
      <c r="G339" s="147"/>
    </row>
    <row r="340" spans="1:7" ht="28" customHeight="1" x14ac:dyDescent="0.2">
      <c r="A340" s="180" t="s">
        <v>105</v>
      </c>
      <c r="B340" s="183" t="s">
        <v>1690</v>
      </c>
      <c r="C340" s="184" t="s">
        <v>1691</v>
      </c>
      <c r="D340" s="191"/>
      <c r="E340" s="146"/>
      <c r="F340" s="146"/>
      <c r="G340" s="147"/>
    </row>
    <row r="341" spans="1:7" ht="28" customHeight="1" x14ac:dyDescent="0.2">
      <c r="A341" s="180" t="s">
        <v>105</v>
      </c>
      <c r="B341" s="183" t="s">
        <v>1692</v>
      </c>
      <c r="C341" s="184" t="s">
        <v>1693</v>
      </c>
      <c r="D341" s="182"/>
      <c r="E341" s="146"/>
      <c r="F341" s="146"/>
      <c r="G341" s="147"/>
    </row>
    <row r="342" spans="1:7" ht="28" customHeight="1" x14ac:dyDescent="0.2">
      <c r="A342" s="180" t="s">
        <v>105</v>
      </c>
      <c r="B342" s="183" t="s">
        <v>1694</v>
      </c>
      <c r="C342" s="184" t="s">
        <v>1695</v>
      </c>
      <c r="D342" s="182"/>
      <c r="E342" s="146"/>
      <c r="F342" s="146"/>
      <c r="G342" s="147"/>
    </row>
    <row r="343" spans="1:7" ht="28" customHeight="1" x14ac:dyDescent="0.2">
      <c r="A343" s="180" t="s">
        <v>105</v>
      </c>
      <c r="B343" s="183"/>
      <c r="C343" s="184" t="s">
        <v>55</v>
      </c>
      <c r="D343" s="182"/>
      <c r="E343" s="146"/>
      <c r="F343" s="146"/>
      <c r="G343" s="147"/>
    </row>
    <row r="344" spans="1:7" ht="28" customHeight="1" x14ac:dyDescent="0.2">
      <c r="D344" s="182"/>
      <c r="E344" s="146"/>
      <c r="F344" s="146"/>
      <c r="G344" s="147"/>
    </row>
    <row r="345" spans="1:7" ht="28" customHeight="1" x14ac:dyDescent="0.2">
      <c r="D345" s="233"/>
      <c r="E345" s="174"/>
      <c r="F345" s="174"/>
      <c r="G345" s="175"/>
    </row>
  </sheetData>
  <pageMargins left="0.45" right="0.2" top="0.75" bottom="0.5" header="0.3" footer="0.3"/>
  <pageSetup scale="90" orientation="landscape"/>
  <headerFooter>
    <oddHeader>&amp;C&amp;"Calibri,Regular"&amp;11&amp;K000000ICCB Program Schedule
Symposia</oddHead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4"/>
  <sheetViews>
    <sheetView showGridLines="0" topLeftCell="A90" zoomScale="120" zoomScaleNormal="120" workbookViewId="0">
      <selection activeCell="C100" sqref="C100"/>
    </sheetView>
  </sheetViews>
  <sheetFormatPr baseColWidth="10" defaultColWidth="8.83203125" defaultRowHeight="28" customHeight="1" x14ac:dyDescent="0.2"/>
  <cols>
    <col min="1" max="1" width="29.83203125" style="234" customWidth="1"/>
    <col min="2" max="2" width="66.33203125" style="234" customWidth="1"/>
    <col min="3" max="3" width="25.6640625" style="234" customWidth="1"/>
    <col min="4" max="5" width="8.83203125" style="234" customWidth="1"/>
    <col min="6" max="256" width="8.83203125" customWidth="1"/>
  </cols>
  <sheetData>
    <row r="1" spans="1:5" ht="28" customHeight="1" x14ac:dyDescent="0.2">
      <c r="A1" s="235" t="s">
        <v>1696</v>
      </c>
      <c r="B1" s="236" t="s">
        <v>267</v>
      </c>
      <c r="C1" s="235" t="s">
        <v>1199</v>
      </c>
      <c r="D1" s="237"/>
      <c r="E1" s="141"/>
    </row>
    <row r="2" spans="1:5" ht="28" customHeight="1" x14ac:dyDescent="0.2">
      <c r="A2" s="238" t="s">
        <v>175</v>
      </c>
      <c r="B2" s="165" t="s">
        <v>1697</v>
      </c>
      <c r="C2" s="165" t="s">
        <v>1698</v>
      </c>
      <c r="D2" s="167"/>
      <c r="E2" s="147"/>
    </row>
    <row r="3" spans="1:5" ht="28" customHeight="1" x14ac:dyDescent="0.2">
      <c r="A3" s="238" t="s">
        <v>175</v>
      </c>
      <c r="B3" s="165" t="s">
        <v>1699</v>
      </c>
      <c r="C3" s="165" t="s">
        <v>1700</v>
      </c>
      <c r="D3" s="167"/>
      <c r="E3" s="147"/>
    </row>
    <row r="4" spans="1:5" ht="28" customHeight="1" x14ac:dyDescent="0.2">
      <c r="A4" s="238" t="s">
        <v>175</v>
      </c>
      <c r="B4" s="165" t="s">
        <v>1701</v>
      </c>
      <c r="C4" s="165" t="s">
        <v>1702</v>
      </c>
      <c r="D4" s="167"/>
      <c r="E4" s="147"/>
    </row>
    <row r="5" spans="1:5" ht="28" customHeight="1" x14ac:dyDescent="0.2">
      <c r="A5" s="238" t="s">
        <v>175</v>
      </c>
      <c r="B5" s="165" t="s">
        <v>1703</v>
      </c>
      <c r="C5" s="165" t="s">
        <v>1704</v>
      </c>
      <c r="D5" s="167"/>
      <c r="E5" s="147"/>
    </row>
    <row r="6" spans="1:5" ht="28" customHeight="1" x14ac:dyDescent="0.2">
      <c r="A6" s="238" t="s">
        <v>175</v>
      </c>
      <c r="B6" s="165" t="s">
        <v>1705</v>
      </c>
      <c r="C6" s="165" t="s">
        <v>1706</v>
      </c>
      <c r="D6" s="167"/>
      <c r="E6" s="147"/>
    </row>
    <row r="7" spans="1:5" ht="28" customHeight="1" x14ac:dyDescent="0.2">
      <c r="A7" s="238" t="s">
        <v>175</v>
      </c>
      <c r="B7" s="165" t="s">
        <v>1707</v>
      </c>
      <c r="C7" s="165" t="s">
        <v>1708</v>
      </c>
      <c r="D7" s="167"/>
      <c r="E7" s="147"/>
    </row>
    <row r="8" spans="1:5" ht="28" customHeight="1" x14ac:dyDescent="0.2">
      <c r="A8" s="238" t="s">
        <v>175</v>
      </c>
      <c r="B8" s="165" t="s">
        <v>1709</v>
      </c>
      <c r="C8" s="165" t="s">
        <v>1710</v>
      </c>
      <c r="D8" s="167"/>
      <c r="E8" s="147"/>
    </row>
    <row r="9" spans="1:5" ht="28" customHeight="1" x14ac:dyDescent="0.2">
      <c r="A9" s="238" t="s">
        <v>175</v>
      </c>
      <c r="B9" s="165" t="s">
        <v>1711</v>
      </c>
      <c r="C9" s="165" t="s">
        <v>1712</v>
      </c>
      <c r="D9" s="167"/>
      <c r="E9" s="147"/>
    </row>
    <row r="10" spans="1:5" ht="28" customHeight="1" x14ac:dyDescent="0.2">
      <c r="A10" s="238" t="s">
        <v>175</v>
      </c>
      <c r="B10" s="165" t="s">
        <v>1713</v>
      </c>
      <c r="C10" s="165" t="s">
        <v>1714</v>
      </c>
      <c r="D10" s="167"/>
      <c r="E10" s="147"/>
    </row>
    <row r="11" spans="1:5" ht="28" customHeight="1" x14ac:dyDescent="0.2">
      <c r="A11" s="238" t="s">
        <v>175</v>
      </c>
      <c r="B11" s="165" t="s">
        <v>1717</v>
      </c>
      <c r="C11" s="165" t="s">
        <v>1718</v>
      </c>
      <c r="D11" s="167"/>
      <c r="E11" s="147"/>
    </row>
    <row r="12" spans="1:5" ht="28" customHeight="1" x14ac:dyDescent="0.2">
      <c r="A12" s="238" t="s">
        <v>175</v>
      </c>
      <c r="B12" s="165" t="s">
        <v>1719</v>
      </c>
      <c r="C12" s="165" t="s">
        <v>1720</v>
      </c>
      <c r="D12" s="167"/>
      <c r="E12" s="147"/>
    </row>
    <row r="13" spans="1:5" ht="28" customHeight="1" x14ac:dyDescent="0.2">
      <c r="A13" s="238" t="s">
        <v>175</v>
      </c>
      <c r="B13" s="165" t="s">
        <v>1721</v>
      </c>
      <c r="C13" s="165" t="s">
        <v>1722</v>
      </c>
      <c r="D13" s="167"/>
      <c r="E13" s="147"/>
    </row>
    <row r="14" spans="1:5" ht="28" customHeight="1" x14ac:dyDescent="0.2">
      <c r="A14" s="238" t="s">
        <v>175</v>
      </c>
      <c r="B14" s="302" t="s">
        <v>1165</v>
      </c>
      <c r="C14" s="302" t="s">
        <v>724</v>
      </c>
      <c r="D14" s="167"/>
      <c r="E14" s="147"/>
    </row>
    <row r="15" spans="1:5" ht="28" customHeight="1" x14ac:dyDescent="0.2">
      <c r="A15" s="346" t="s">
        <v>175</v>
      </c>
      <c r="B15" s="348"/>
      <c r="C15" s="348"/>
      <c r="D15" s="146"/>
      <c r="E15" s="147"/>
    </row>
    <row r="16" spans="1:5" ht="28" customHeight="1" x14ac:dyDescent="0.2">
      <c r="A16" s="346" t="s">
        <v>175</v>
      </c>
      <c r="B16" s="348"/>
      <c r="C16" s="348"/>
      <c r="D16" s="146"/>
      <c r="E16" s="147"/>
    </row>
    <row r="17" spans="1:5" ht="28" customHeight="1" x14ac:dyDescent="0.2">
      <c r="A17" s="238" t="s">
        <v>176</v>
      </c>
      <c r="B17" s="347" t="s">
        <v>1723</v>
      </c>
      <c r="C17" s="347" t="s">
        <v>1724</v>
      </c>
      <c r="D17" s="167"/>
      <c r="E17" s="147"/>
    </row>
    <row r="18" spans="1:5" ht="28" customHeight="1" x14ac:dyDescent="0.2">
      <c r="A18" s="238" t="s">
        <v>176</v>
      </c>
      <c r="B18" s="165" t="s">
        <v>1725</v>
      </c>
      <c r="C18" s="165" t="s">
        <v>1726</v>
      </c>
      <c r="D18" s="167"/>
      <c r="E18" s="147"/>
    </row>
    <row r="19" spans="1:5" ht="28" customHeight="1" x14ac:dyDescent="0.2">
      <c r="A19" s="238" t="s">
        <v>176</v>
      </c>
      <c r="B19" s="165" t="s">
        <v>1727</v>
      </c>
      <c r="C19" s="165" t="s">
        <v>1728</v>
      </c>
      <c r="D19" s="167"/>
      <c r="E19" s="147"/>
    </row>
    <row r="20" spans="1:5" ht="28" customHeight="1" x14ac:dyDescent="0.2">
      <c r="A20" s="238" t="s">
        <v>176</v>
      </c>
      <c r="B20" s="165" t="s">
        <v>1729</v>
      </c>
      <c r="C20" s="165" t="s">
        <v>1730</v>
      </c>
      <c r="D20" s="167"/>
      <c r="E20" s="147"/>
    </row>
    <row r="21" spans="1:5" ht="28" customHeight="1" x14ac:dyDescent="0.2">
      <c r="A21" s="238" t="s">
        <v>176</v>
      </c>
      <c r="B21" s="165" t="s">
        <v>1731</v>
      </c>
      <c r="C21" s="165" t="s">
        <v>1732</v>
      </c>
      <c r="D21" s="167"/>
      <c r="E21" s="147"/>
    </row>
    <row r="22" spans="1:5" ht="28" customHeight="1" x14ac:dyDescent="0.2">
      <c r="A22" s="238" t="s">
        <v>176</v>
      </c>
      <c r="B22" s="165" t="s">
        <v>1733</v>
      </c>
      <c r="C22" s="165" t="s">
        <v>1734</v>
      </c>
      <c r="D22" s="167"/>
      <c r="E22" s="147"/>
    </row>
    <row r="23" spans="1:5" ht="28" customHeight="1" x14ac:dyDescent="0.2">
      <c r="A23" s="238" t="s">
        <v>176</v>
      </c>
      <c r="D23" s="167"/>
      <c r="E23" s="147"/>
    </row>
    <row r="24" spans="1:5" ht="28" customHeight="1" x14ac:dyDescent="0.2">
      <c r="A24" s="238" t="s">
        <v>176</v>
      </c>
      <c r="B24" s="306"/>
      <c r="C24" s="306"/>
      <c r="D24" s="167"/>
      <c r="E24" s="147"/>
    </row>
    <row r="25" spans="1:5" ht="28" customHeight="1" x14ac:dyDescent="0.2">
      <c r="A25" s="238" t="s">
        <v>176</v>
      </c>
      <c r="B25" s="306"/>
      <c r="C25" s="306"/>
      <c r="D25" s="167"/>
      <c r="E25" s="147"/>
    </row>
    <row r="26" spans="1:5" ht="28" customHeight="1" x14ac:dyDescent="0.2">
      <c r="A26" s="238" t="s">
        <v>176</v>
      </c>
      <c r="B26" s="306"/>
      <c r="C26" s="306"/>
      <c r="D26" s="167"/>
      <c r="E26" s="147"/>
    </row>
    <row r="27" spans="1:5" ht="28" customHeight="1" x14ac:dyDescent="0.2">
      <c r="A27" s="238" t="s">
        <v>176</v>
      </c>
      <c r="B27" s="306"/>
      <c r="C27" s="306"/>
      <c r="D27" s="167"/>
      <c r="E27" s="147"/>
    </row>
    <row r="28" spans="1:5" ht="28" customHeight="1" x14ac:dyDescent="0.2">
      <c r="A28" s="238" t="s">
        <v>176</v>
      </c>
      <c r="B28" s="306"/>
      <c r="C28" s="306"/>
      <c r="D28" s="167"/>
      <c r="E28" s="147"/>
    </row>
    <row r="29" spans="1:5" ht="28" customHeight="1" x14ac:dyDescent="0.2">
      <c r="A29" s="238" t="s">
        <v>176</v>
      </c>
      <c r="B29" s="306"/>
      <c r="C29" s="306"/>
      <c r="D29" s="167"/>
      <c r="E29" s="147"/>
    </row>
    <row r="30" spans="1:5" ht="28" customHeight="1" x14ac:dyDescent="0.2">
      <c r="A30" s="238" t="s">
        <v>176</v>
      </c>
      <c r="B30" s="306"/>
      <c r="C30" s="306"/>
      <c r="D30" s="167"/>
      <c r="E30" s="147"/>
    </row>
    <row r="31" spans="1:5" ht="28" customHeight="1" x14ac:dyDescent="0.2">
      <c r="A31" s="238" t="s">
        <v>176</v>
      </c>
      <c r="B31" s="306"/>
      <c r="C31" s="306"/>
      <c r="D31" s="167"/>
      <c r="E31" s="147"/>
    </row>
    <row r="32" spans="1:5" ht="28" customHeight="1" x14ac:dyDescent="0.2">
      <c r="A32" s="238" t="s">
        <v>178</v>
      </c>
      <c r="B32" s="165" t="s">
        <v>1737</v>
      </c>
      <c r="C32" s="239" t="s">
        <v>1738</v>
      </c>
      <c r="D32" s="167"/>
      <c r="E32" s="147"/>
    </row>
    <row r="33" spans="1:5" ht="28" customHeight="1" x14ac:dyDescent="0.2">
      <c r="A33" s="238" t="s">
        <v>178</v>
      </c>
      <c r="B33" s="165" t="s">
        <v>1739</v>
      </c>
      <c r="C33" s="165" t="s">
        <v>1740</v>
      </c>
      <c r="D33" s="167"/>
      <c r="E33" s="147"/>
    </row>
    <row r="34" spans="1:5" ht="28" customHeight="1" x14ac:dyDescent="0.2">
      <c r="A34" s="238" t="s">
        <v>178</v>
      </c>
      <c r="B34" s="165" t="s">
        <v>1741</v>
      </c>
      <c r="C34" s="165" t="s">
        <v>1742</v>
      </c>
      <c r="D34" s="167"/>
      <c r="E34" s="147"/>
    </row>
    <row r="35" spans="1:5" ht="28" customHeight="1" x14ac:dyDescent="0.2">
      <c r="A35" s="238" t="s">
        <v>178</v>
      </c>
      <c r="B35" s="165" t="s">
        <v>1743</v>
      </c>
      <c r="C35" s="165" t="s">
        <v>1744</v>
      </c>
      <c r="D35" s="167"/>
      <c r="E35" s="147"/>
    </row>
    <row r="36" spans="1:5" ht="28" customHeight="1" x14ac:dyDescent="0.2">
      <c r="A36" s="238" t="s">
        <v>178</v>
      </c>
      <c r="B36" s="165" t="s">
        <v>1745</v>
      </c>
      <c r="C36" s="165" t="s">
        <v>1746</v>
      </c>
      <c r="D36" s="167"/>
      <c r="E36" s="147"/>
    </row>
    <row r="37" spans="1:5" ht="28" customHeight="1" x14ac:dyDescent="0.2">
      <c r="A37" s="238" t="s">
        <v>178</v>
      </c>
      <c r="B37" s="351" t="s">
        <v>2357</v>
      </c>
      <c r="C37" s="373" t="s">
        <v>2358</v>
      </c>
      <c r="D37" s="167"/>
      <c r="E37" s="147"/>
    </row>
    <row r="38" spans="1:5" ht="28" customHeight="1" x14ac:dyDescent="0.2">
      <c r="A38" s="346" t="s">
        <v>178</v>
      </c>
      <c r="B38" s="374"/>
      <c r="C38" s="374"/>
      <c r="D38" s="146"/>
      <c r="E38" s="147"/>
    </row>
    <row r="39" spans="1:5" ht="28" customHeight="1" x14ac:dyDescent="0.2">
      <c r="A39" s="238" t="s">
        <v>178</v>
      </c>
      <c r="B39" s="355"/>
      <c r="C39" s="355"/>
      <c r="D39" s="167"/>
      <c r="E39" s="147"/>
    </row>
    <row r="40" spans="1:5" ht="28" customHeight="1" x14ac:dyDescent="0.2">
      <c r="A40" s="238" t="s">
        <v>178</v>
      </c>
      <c r="B40" s="306"/>
      <c r="C40" s="306"/>
      <c r="D40" s="167"/>
      <c r="E40" s="147"/>
    </row>
    <row r="41" spans="1:5" ht="28" customHeight="1" x14ac:dyDescent="0.2">
      <c r="A41" s="238" t="s">
        <v>178</v>
      </c>
      <c r="B41" s="306"/>
      <c r="C41" s="306"/>
      <c r="D41" s="167"/>
      <c r="E41" s="147"/>
    </row>
    <row r="42" spans="1:5" ht="28" customHeight="1" x14ac:dyDescent="0.2">
      <c r="A42" s="238" t="s">
        <v>178</v>
      </c>
      <c r="B42" s="306"/>
      <c r="C42" s="306"/>
      <c r="D42" s="167"/>
      <c r="E42" s="147"/>
    </row>
    <row r="43" spans="1:5" ht="28" customHeight="1" x14ac:dyDescent="0.2">
      <c r="A43" s="238" t="s">
        <v>178</v>
      </c>
      <c r="B43" s="306"/>
      <c r="C43" s="306"/>
      <c r="D43" s="167"/>
      <c r="E43" s="147"/>
    </row>
    <row r="44" spans="1:5" ht="28" customHeight="1" x14ac:dyDescent="0.2">
      <c r="A44" s="238" t="s">
        <v>178</v>
      </c>
      <c r="B44" s="351"/>
      <c r="C44" s="351"/>
      <c r="D44" s="167"/>
      <c r="E44" s="147"/>
    </row>
    <row r="45" spans="1:5" ht="28" customHeight="1" x14ac:dyDescent="0.2">
      <c r="A45" s="346" t="s">
        <v>178</v>
      </c>
      <c r="B45" s="349"/>
      <c r="C45" s="349"/>
      <c r="D45" s="146"/>
      <c r="E45" s="147"/>
    </row>
    <row r="46" spans="1:5" ht="28" customHeight="1" x14ac:dyDescent="0.2">
      <c r="A46" s="346" t="s">
        <v>178</v>
      </c>
      <c r="B46" s="352"/>
      <c r="C46" s="353"/>
      <c r="D46" s="146"/>
      <c r="E46" s="147"/>
    </row>
    <row r="47" spans="1:5" ht="28" customHeight="1" x14ac:dyDescent="0.2">
      <c r="A47" s="238" t="s">
        <v>84</v>
      </c>
      <c r="B47" s="347" t="s">
        <v>1747</v>
      </c>
      <c r="C47" s="347" t="s">
        <v>610</v>
      </c>
      <c r="D47" s="167"/>
      <c r="E47" s="147"/>
    </row>
    <row r="48" spans="1:5" ht="28" customHeight="1" x14ac:dyDescent="0.2">
      <c r="A48" s="238" t="s">
        <v>84</v>
      </c>
      <c r="B48" s="165" t="s">
        <v>1748</v>
      </c>
      <c r="C48" s="165" t="s">
        <v>1749</v>
      </c>
      <c r="D48" s="167"/>
      <c r="E48" s="147"/>
    </row>
    <row r="49" spans="1:5" ht="28" customHeight="1" x14ac:dyDescent="0.2">
      <c r="A49" s="238" t="s">
        <v>84</v>
      </c>
      <c r="B49" s="165" t="s">
        <v>1750</v>
      </c>
      <c r="C49" s="165" t="s">
        <v>1751</v>
      </c>
      <c r="D49" s="167"/>
      <c r="E49" s="147"/>
    </row>
    <row r="50" spans="1:5" ht="28" customHeight="1" x14ac:dyDescent="0.2">
      <c r="A50" s="238" t="s">
        <v>84</v>
      </c>
      <c r="B50" s="165" t="s">
        <v>1752</v>
      </c>
      <c r="C50" s="165" t="s">
        <v>1753</v>
      </c>
      <c r="D50" s="167"/>
      <c r="E50" s="147"/>
    </row>
    <row r="51" spans="1:5" ht="28" customHeight="1" x14ac:dyDescent="0.2">
      <c r="A51" s="238" t="s">
        <v>84</v>
      </c>
      <c r="B51" s="165" t="s">
        <v>1754</v>
      </c>
      <c r="C51" s="165" t="s">
        <v>1755</v>
      </c>
      <c r="D51" s="167"/>
      <c r="E51" s="147"/>
    </row>
    <row r="52" spans="1:5" ht="28" customHeight="1" x14ac:dyDescent="0.2">
      <c r="A52" s="238" t="s">
        <v>84</v>
      </c>
      <c r="B52" s="165" t="s">
        <v>1756</v>
      </c>
      <c r="C52" s="165" t="s">
        <v>1757</v>
      </c>
      <c r="D52" s="167"/>
      <c r="E52" s="147"/>
    </row>
    <row r="53" spans="1:5" ht="28" customHeight="1" x14ac:dyDescent="0.2">
      <c r="A53" s="238" t="s">
        <v>84</v>
      </c>
      <c r="B53" s="165" t="s">
        <v>1758</v>
      </c>
      <c r="C53" s="165" t="s">
        <v>1759</v>
      </c>
      <c r="D53" s="167"/>
      <c r="E53" s="147"/>
    </row>
    <row r="54" spans="1:5" ht="28" customHeight="1" x14ac:dyDescent="0.2">
      <c r="A54" s="238" t="s">
        <v>84</v>
      </c>
      <c r="B54" s="165" t="s">
        <v>1760</v>
      </c>
      <c r="C54" s="165" t="s">
        <v>1761</v>
      </c>
      <c r="D54" s="167"/>
      <c r="E54" s="147"/>
    </row>
    <row r="55" spans="1:5" ht="28" customHeight="1" x14ac:dyDescent="0.2">
      <c r="A55" s="238" t="s">
        <v>84</v>
      </c>
      <c r="B55" s="165" t="s">
        <v>1762</v>
      </c>
      <c r="C55" s="165" t="s">
        <v>1763</v>
      </c>
      <c r="D55" s="167"/>
      <c r="E55" s="147"/>
    </row>
    <row r="56" spans="1:5" ht="28" customHeight="1" x14ac:dyDescent="0.2">
      <c r="A56" s="238" t="s">
        <v>84</v>
      </c>
      <c r="B56" s="306"/>
      <c r="C56" s="306"/>
      <c r="D56" s="167"/>
      <c r="E56" s="147"/>
    </row>
    <row r="57" spans="1:5" ht="28" customHeight="1" x14ac:dyDescent="0.2">
      <c r="A57" s="238" t="s">
        <v>84</v>
      </c>
      <c r="B57" s="306"/>
      <c r="C57" s="306"/>
      <c r="D57" s="167"/>
      <c r="E57" s="147"/>
    </row>
    <row r="58" spans="1:5" ht="28" customHeight="1" x14ac:dyDescent="0.2">
      <c r="A58" s="238" t="s">
        <v>84</v>
      </c>
      <c r="B58" s="306"/>
      <c r="C58" s="306"/>
      <c r="D58" s="167"/>
      <c r="E58" s="147"/>
    </row>
    <row r="59" spans="1:5" ht="28" customHeight="1" x14ac:dyDescent="0.2">
      <c r="A59" s="238" t="s">
        <v>84</v>
      </c>
      <c r="B59" s="306"/>
      <c r="C59" s="306"/>
      <c r="D59" s="167"/>
      <c r="E59" s="147"/>
    </row>
    <row r="60" spans="1:5" ht="28" customHeight="1" x14ac:dyDescent="0.2">
      <c r="A60" s="238" t="s">
        <v>84</v>
      </c>
      <c r="B60" s="306"/>
      <c r="C60" s="306"/>
      <c r="D60" s="167"/>
      <c r="E60" s="147"/>
    </row>
    <row r="61" spans="1:5" ht="28" customHeight="1" x14ac:dyDescent="0.2">
      <c r="A61" s="238" t="s">
        <v>84</v>
      </c>
      <c r="B61" s="306"/>
      <c r="C61" s="306"/>
      <c r="D61" s="167"/>
      <c r="E61" s="147"/>
    </row>
    <row r="62" spans="1:5" ht="28" customHeight="1" x14ac:dyDescent="0.2">
      <c r="A62" s="238" t="s">
        <v>74</v>
      </c>
      <c r="B62" s="165" t="s">
        <v>1764</v>
      </c>
      <c r="C62" s="165" t="s">
        <v>1765</v>
      </c>
      <c r="D62" s="167"/>
      <c r="E62" s="147"/>
    </row>
    <row r="63" spans="1:5" ht="28" customHeight="1" x14ac:dyDescent="0.2">
      <c r="A63" s="238" t="s">
        <v>74</v>
      </c>
      <c r="B63" s="165" t="s">
        <v>1766</v>
      </c>
      <c r="C63" s="165" t="s">
        <v>1767</v>
      </c>
      <c r="D63" s="167"/>
      <c r="E63" s="147"/>
    </row>
    <row r="64" spans="1:5" ht="28" customHeight="1" x14ac:dyDescent="0.2">
      <c r="A64" s="238" t="s">
        <v>74</v>
      </c>
      <c r="B64" s="165" t="s">
        <v>1768</v>
      </c>
      <c r="C64" s="165" t="s">
        <v>1769</v>
      </c>
      <c r="D64" s="167"/>
      <c r="E64" s="147"/>
    </row>
    <row r="65" spans="1:5" ht="28" customHeight="1" x14ac:dyDescent="0.2">
      <c r="A65" s="238" t="s">
        <v>74</v>
      </c>
      <c r="B65" s="165" t="s">
        <v>1770</v>
      </c>
      <c r="C65" s="165" t="s">
        <v>1771</v>
      </c>
      <c r="D65" s="167"/>
      <c r="E65" s="147"/>
    </row>
    <row r="66" spans="1:5" ht="28" customHeight="1" x14ac:dyDescent="0.2">
      <c r="A66" s="238" t="s">
        <v>74</v>
      </c>
      <c r="B66" s="165" t="s">
        <v>1772</v>
      </c>
      <c r="C66" s="165" t="s">
        <v>1773</v>
      </c>
      <c r="D66" s="167"/>
      <c r="E66" s="147"/>
    </row>
    <row r="67" spans="1:5" ht="28" customHeight="1" x14ac:dyDescent="0.2">
      <c r="A67" s="238" t="s">
        <v>74</v>
      </c>
      <c r="B67" s="165" t="s">
        <v>1774</v>
      </c>
      <c r="C67" s="165" t="s">
        <v>1775</v>
      </c>
      <c r="D67" s="167"/>
      <c r="E67" s="147"/>
    </row>
    <row r="68" spans="1:5" ht="28" customHeight="1" x14ac:dyDescent="0.2">
      <c r="A68" s="238" t="s">
        <v>74</v>
      </c>
      <c r="B68" s="165" t="s">
        <v>1776</v>
      </c>
      <c r="C68" s="165" t="s">
        <v>1777</v>
      </c>
      <c r="D68" s="167"/>
      <c r="E68" s="147"/>
    </row>
    <row r="69" spans="1:5" ht="28" customHeight="1" x14ac:dyDescent="0.2">
      <c r="A69" s="238" t="s">
        <v>74</v>
      </c>
      <c r="B69" s="165" t="s">
        <v>1778</v>
      </c>
      <c r="C69" s="165" t="s">
        <v>2372</v>
      </c>
      <c r="D69" s="167"/>
      <c r="E69" s="147"/>
    </row>
    <row r="70" spans="1:5" ht="28" customHeight="1" x14ac:dyDescent="0.2">
      <c r="A70" s="238" t="s">
        <v>74</v>
      </c>
      <c r="B70" s="165" t="s">
        <v>1780</v>
      </c>
      <c r="C70" s="165" t="s">
        <v>1781</v>
      </c>
      <c r="D70" s="167"/>
      <c r="E70" s="147"/>
    </row>
    <row r="71" spans="1:5" ht="28" customHeight="1" x14ac:dyDescent="0.2">
      <c r="A71" s="238" t="s">
        <v>74</v>
      </c>
      <c r="B71" s="165" t="s">
        <v>1782</v>
      </c>
      <c r="C71" s="165" t="s">
        <v>1783</v>
      </c>
      <c r="D71" s="167"/>
      <c r="E71" s="147"/>
    </row>
    <row r="72" spans="1:5" ht="28" customHeight="1" x14ac:dyDescent="0.2">
      <c r="A72" s="238" t="s">
        <v>74</v>
      </c>
      <c r="B72" s="165" t="s">
        <v>1784</v>
      </c>
      <c r="C72" s="165" t="s">
        <v>1785</v>
      </c>
      <c r="D72" s="167"/>
      <c r="E72" s="147"/>
    </row>
    <row r="73" spans="1:5" ht="28" customHeight="1" x14ac:dyDescent="0.2">
      <c r="A73" s="238" t="s">
        <v>74</v>
      </c>
      <c r="B73" s="306" t="s">
        <v>2415</v>
      </c>
      <c r="C73" s="165" t="s">
        <v>1763</v>
      </c>
      <c r="D73" s="167"/>
      <c r="E73" s="147"/>
    </row>
    <row r="74" spans="1:5" ht="28" customHeight="1" x14ac:dyDescent="0.2">
      <c r="A74" s="238" t="s">
        <v>74</v>
      </c>
      <c r="B74" s="306"/>
      <c r="C74" s="306"/>
      <c r="D74" s="167"/>
      <c r="E74" s="147"/>
    </row>
    <row r="75" spans="1:5" ht="28" customHeight="1" x14ac:dyDescent="0.2">
      <c r="A75" s="238" t="s">
        <v>74</v>
      </c>
      <c r="B75" s="306"/>
      <c r="C75" s="306"/>
      <c r="D75" s="167"/>
      <c r="E75" s="147"/>
    </row>
    <row r="76" spans="1:5" ht="28" customHeight="1" x14ac:dyDescent="0.2">
      <c r="A76" s="238" t="s">
        <v>74</v>
      </c>
      <c r="B76" s="306"/>
      <c r="C76" s="306"/>
      <c r="D76" s="167"/>
      <c r="E76" s="147"/>
    </row>
    <row r="77" spans="1:5" ht="28" customHeight="1" x14ac:dyDescent="0.2">
      <c r="A77" s="238" t="s">
        <v>82</v>
      </c>
      <c r="B77" s="165" t="s">
        <v>1786</v>
      </c>
      <c r="C77" s="165" t="s">
        <v>1787</v>
      </c>
      <c r="D77" s="167"/>
      <c r="E77" s="147"/>
    </row>
    <row r="78" spans="1:5" ht="28" customHeight="1" x14ac:dyDescent="0.2">
      <c r="A78" s="238" t="s">
        <v>82</v>
      </c>
      <c r="B78" s="165" t="s">
        <v>1788</v>
      </c>
      <c r="C78" s="165" t="s">
        <v>1789</v>
      </c>
      <c r="D78" s="167"/>
      <c r="E78" s="147"/>
    </row>
    <row r="79" spans="1:5" ht="28" customHeight="1" x14ac:dyDescent="0.2">
      <c r="A79" s="238" t="s">
        <v>82</v>
      </c>
      <c r="B79" s="165" t="s">
        <v>1790</v>
      </c>
      <c r="C79" s="165" t="s">
        <v>1791</v>
      </c>
      <c r="D79" s="167"/>
      <c r="E79" s="147"/>
    </row>
    <row r="80" spans="1:5" ht="28" customHeight="1" x14ac:dyDescent="0.2">
      <c r="A80" s="238" t="s">
        <v>82</v>
      </c>
      <c r="B80" s="165" t="s">
        <v>1792</v>
      </c>
      <c r="C80" s="165" t="s">
        <v>1793</v>
      </c>
      <c r="D80" s="167"/>
      <c r="E80" s="147"/>
    </row>
    <row r="81" spans="1:5" ht="28" customHeight="1" x14ac:dyDescent="0.2">
      <c r="A81" s="238" t="s">
        <v>82</v>
      </c>
      <c r="B81" s="165" t="s">
        <v>1794</v>
      </c>
      <c r="C81" s="165" t="s">
        <v>1106</v>
      </c>
      <c r="D81" s="167"/>
      <c r="E81" s="147"/>
    </row>
    <row r="82" spans="1:5" ht="28" customHeight="1" x14ac:dyDescent="0.2">
      <c r="A82" s="238" t="s">
        <v>82</v>
      </c>
      <c r="B82" s="165" t="s">
        <v>1795</v>
      </c>
      <c r="C82" s="165" t="s">
        <v>662</v>
      </c>
      <c r="D82" s="167"/>
      <c r="E82" s="147"/>
    </row>
    <row r="83" spans="1:5" ht="28" customHeight="1" x14ac:dyDescent="0.2">
      <c r="A83" s="238" t="s">
        <v>82</v>
      </c>
      <c r="B83" s="165" t="s">
        <v>1796</v>
      </c>
      <c r="C83" s="165" t="s">
        <v>1797</v>
      </c>
      <c r="D83" s="167"/>
      <c r="E83" s="147"/>
    </row>
    <row r="84" spans="1:5" ht="28" customHeight="1" x14ac:dyDescent="0.2">
      <c r="A84" s="238" t="s">
        <v>82</v>
      </c>
      <c r="B84" s="165" t="s">
        <v>1798</v>
      </c>
      <c r="C84" s="165" t="s">
        <v>1799</v>
      </c>
      <c r="D84" s="167"/>
      <c r="E84" s="147"/>
    </row>
    <row r="85" spans="1:5" ht="28" customHeight="1" x14ac:dyDescent="0.2">
      <c r="A85" s="238" t="s">
        <v>82</v>
      </c>
      <c r="B85" s="165" t="s">
        <v>1800</v>
      </c>
      <c r="C85" s="165" t="s">
        <v>1801</v>
      </c>
      <c r="D85" s="167"/>
      <c r="E85" s="147"/>
    </row>
    <row r="86" spans="1:5" ht="28" customHeight="1" x14ac:dyDescent="0.2">
      <c r="A86" s="238" t="s">
        <v>82</v>
      </c>
      <c r="B86" s="302" t="s">
        <v>1802</v>
      </c>
      <c r="C86" s="302" t="s">
        <v>1803</v>
      </c>
      <c r="D86" s="167"/>
      <c r="E86" s="147"/>
    </row>
    <row r="87" spans="1:5" ht="28" customHeight="1" x14ac:dyDescent="0.2">
      <c r="A87" s="346" t="s">
        <v>82</v>
      </c>
      <c r="B87" s="349"/>
      <c r="C87" s="349"/>
      <c r="D87" s="146"/>
      <c r="E87" s="147"/>
    </row>
    <row r="88" spans="1:5" ht="28" customHeight="1" x14ac:dyDescent="0.2">
      <c r="A88" s="346" t="s">
        <v>82</v>
      </c>
      <c r="B88" s="349"/>
      <c r="C88" s="349"/>
      <c r="D88" s="146"/>
      <c r="E88" s="147"/>
    </row>
    <row r="89" spans="1:5" ht="28" customHeight="1" x14ac:dyDescent="0.2">
      <c r="A89" s="238" t="s">
        <v>82</v>
      </c>
      <c r="B89" s="355"/>
      <c r="C89" s="355"/>
      <c r="D89" s="167"/>
      <c r="E89" s="147"/>
    </row>
    <row r="90" spans="1:5" ht="28" customHeight="1" x14ac:dyDescent="0.2">
      <c r="A90" s="238" t="s">
        <v>82</v>
      </c>
      <c r="B90" s="306"/>
      <c r="C90" s="306"/>
      <c r="D90" s="167"/>
      <c r="E90" s="147"/>
    </row>
    <row r="91" spans="1:5" ht="28" customHeight="1" x14ac:dyDescent="0.2">
      <c r="A91" s="238" t="s">
        <v>82</v>
      </c>
      <c r="B91" s="306"/>
      <c r="C91" s="306"/>
      <c r="D91" s="167"/>
      <c r="E91" s="147"/>
    </row>
    <row r="92" spans="1:5" ht="28" customHeight="1" x14ac:dyDescent="0.2">
      <c r="A92" s="238" t="s">
        <v>163</v>
      </c>
      <c r="B92" s="165" t="s">
        <v>1804</v>
      </c>
      <c r="C92" s="165" t="s">
        <v>1805</v>
      </c>
      <c r="D92" s="167"/>
      <c r="E92" s="147"/>
    </row>
    <row r="93" spans="1:5" ht="28" customHeight="1" x14ac:dyDescent="0.2">
      <c r="A93" s="238" t="s">
        <v>163</v>
      </c>
      <c r="B93" s="165" t="s">
        <v>1806</v>
      </c>
      <c r="C93" s="165" t="s">
        <v>1807</v>
      </c>
      <c r="D93" s="167"/>
      <c r="E93" s="147"/>
    </row>
    <row r="94" spans="1:5" ht="28" customHeight="1" x14ac:dyDescent="0.2">
      <c r="A94" s="238" t="s">
        <v>163</v>
      </c>
      <c r="B94" s="165" t="s">
        <v>1808</v>
      </c>
      <c r="C94" s="165" t="s">
        <v>1809</v>
      </c>
      <c r="D94" s="167"/>
      <c r="E94" s="147"/>
    </row>
    <row r="95" spans="1:5" ht="28" customHeight="1" x14ac:dyDescent="0.2">
      <c r="A95" s="238" t="s">
        <v>163</v>
      </c>
      <c r="B95" s="165" t="s">
        <v>1810</v>
      </c>
      <c r="C95" s="165" t="s">
        <v>1811</v>
      </c>
      <c r="D95" s="167"/>
      <c r="E95" s="147"/>
    </row>
    <row r="96" spans="1:5" ht="28" customHeight="1" x14ac:dyDescent="0.2">
      <c r="A96" s="238" t="s">
        <v>163</v>
      </c>
      <c r="B96" s="165" t="s">
        <v>1812</v>
      </c>
      <c r="C96" s="165" t="s">
        <v>1813</v>
      </c>
      <c r="D96" s="167"/>
      <c r="E96" s="147"/>
    </row>
    <row r="97" spans="1:5" ht="28" customHeight="1" x14ac:dyDescent="0.2">
      <c r="A97" s="238" t="s">
        <v>163</v>
      </c>
      <c r="B97" s="165" t="s">
        <v>1814</v>
      </c>
      <c r="C97" s="165" t="s">
        <v>1815</v>
      </c>
      <c r="D97" s="167"/>
      <c r="E97" s="147"/>
    </row>
    <row r="98" spans="1:5" ht="28" customHeight="1" x14ac:dyDescent="0.2">
      <c r="A98" s="238" t="s">
        <v>163</v>
      </c>
      <c r="B98" s="165" t="s">
        <v>1816</v>
      </c>
      <c r="C98" s="165" t="s">
        <v>1817</v>
      </c>
      <c r="D98" s="167"/>
      <c r="E98" s="147"/>
    </row>
    <row r="99" spans="1:5" ht="28" customHeight="1" x14ac:dyDescent="0.2">
      <c r="A99" s="238" t="s">
        <v>163</v>
      </c>
      <c r="B99" s="165" t="s">
        <v>1818</v>
      </c>
      <c r="C99" s="165" t="s">
        <v>1819</v>
      </c>
      <c r="D99" s="167"/>
      <c r="E99" s="147"/>
    </row>
    <row r="100" spans="1:5" ht="28" customHeight="1" x14ac:dyDescent="0.2">
      <c r="A100" s="238" t="s">
        <v>163</v>
      </c>
      <c r="B100" s="306" t="s">
        <v>2454</v>
      </c>
      <c r="C100" s="413"/>
      <c r="D100" s="167"/>
      <c r="E100" s="147"/>
    </row>
    <row r="101" spans="1:5" ht="28" customHeight="1" x14ac:dyDescent="0.2">
      <c r="A101" s="238" t="s">
        <v>163</v>
      </c>
      <c r="B101" s="306"/>
      <c r="C101" s="306"/>
      <c r="D101" s="167"/>
      <c r="E101" s="147"/>
    </row>
    <row r="102" spans="1:5" ht="28" customHeight="1" x14ac:dyDescent="0.2">
      <c r="A102" s="238" t="s">
        <v>163</v>
      </c>
      <c r="B102" s="306"/>
      <c r="C102" s="306"/>
      <c r="D102" s="167"/>
      <c r="E102" s="147"/>
    </row>
    <row r="103" spans="1:5" ht="28" customHeight="1" x14ac:dyDescent="0.2">
      <c r="A103" s="238" t="s">
        <v>163</v>
      </c>
      <c r="B103" s="306"/>
      <c r="C103" s="306"/>
      <c r="D103" s="167"/>
      <c r="E103" s="147"/>
    </row>
    <row r="104" spans="1:5" ht="28" customHeight="1" x14ac:dyDescent="0.2">
      <c r="A104" s="238" t="s">
        <v>163</v>
      </c>
      <c r="B104" s="306"/>
      <c r="C104" s="306"/>
      <c r="D104" s="167"/>
      <c r="E104" s="147"/>
    </row>
    <row r="105" spans="1:5" ht="28" customHeight="1" x14ac:dyDescent="0.2">
      <c r="A105" s="238" t="s">
        <v>163</v>
      </c>
      <c r="B105" s="306"/>
      <c r="C105" s="306"/>
      <c r="D105" s="167"/>
      <c r="E105" s="147"/>
    </row>
    <row r="106" spans="1:5" ht="28" customHeight="1" x14ac:dyDescent="0.2">
      <c r="A106" s="238" t="s">
        <v>163</v>
      </c>
      <c r="B106" s="351"/>
      <c r="C106" s="351"/>
      <c r="D106" s="167"/>
      <c r="E106" s="147"/>
    </row>
    <row r="107" spans="1:5" ht="28" customHeight="1" x14ac:dyDescent="0.2">
      <c r="A107" s="346" t="s">
        <v>87</v>
      </c>
      <c r="B107" s="354" t="s">
        <v>2248</v>
      </c>
      <c r="C107" s="354" t="s">
        <v>2247</v>
      </c>
      <c r="D107" s="146"/>
      <c r="E107" s="147"/>
    </row>
    <row r="108" spans="1:5" ht="28" customHeight="1" x14ac:dyDescent="0.2">
      <c r="A108" s="238" t="s">
        <v>87</v>
      </c>
      <c r="B108" s="347" t="s">
        <v>1822</v>
      </c>
      <c r="C108" s="347" t="s">
        <v>1823</v>
      </c>
      <c r="D108" s="167"/>
      <c r="E108" s="147"/>
    </row>
    <row r="109" spans="1:5" ht="28" customHeight="1" x14ac:dyDescent="0.2">
      <c r="A109" s="238" t="s">
        <v>87</v>
      </c>
      <c r="B109" s="165" t="s">
        <v>1824</v>
      </c>
      <c r="C109" s="165" t="s">
        <v>1825</v>
      </c>
      <c r="D109" s="167"/>
      <c r="E109" s="147"/>
    </row>
    <row r="110" spans="1:5" ht="28" customHeight="1" x14ac:dyDescent="0.2">
      <c r="A110" s="238" t="s">
        <v>87</v>
      </c>
      <c r="B110" s="165" t="s">
        <v>1826</v>
      </c>
      <c r="C110" s="165" t="s">
        <v>1827</v>
      </c>
      <c r="D110" s="167"/>
      <c r="E110" s="147"/>
    </row>
    <row r="111" spans="1:5" ht="28" customHeight="1" x14ac:dyDescent="0.2">
      <c r="A111" s="238" t="s">
        <v>87</v>
      </c>
      <c r="B111" s="165" t="s">
        <v>1828</v>
      </c>
      <c r="C111" s="165" t="s">
        <v>1829</v>
      </c>
      <c r="D111" s="167"/>
      <c r="E111" s="147"/>
    </row>
    <row r="112" spans="1:5" ht="28" customHeight="1" x14ac:dyDescent="0.2">
      <c r="A112" s="238" t="s">
        <v>87</v>
      </c>
      <c r="B112" s="165" t="s">
        <v>1830</v>
      </c>
      <c r="C112" s="165" t="s">
        <v>1831</v>
      </c>
      <c r="D112" s="167"/>
      <c r="E112" s="147"/>
    </row>
    <row r="113" spans="1:5" ht="28" customHeight="1" x14ac:dyDescent="0.2">
      <c r="A113" s="238" t="s">
        <v>87</v>
      </c>
      <c r="B113" s="326"/>
      <c r="C113" s="326"/>
      <c r="D113" s="167"/>
      <c r="E113" s="147"/>
    </row>
    <row r="114" spans="1:5" ht="28" customHeight="1" x14ac:dyDescent="0.2">
      <c r="A114" s="238" t="s">
        <v>87</v>
      </c>
      <c r="B114" s="306"/>
      <c r="C114" s="306"/>
      <c r="D114" s="167"/>
      <c r="E114" s="147"/>
    </row>
    <row r="115" spans="1:5" ht="28" customHeight="1" x14ac:dyDescent="0.2">
      <c r="A115" s="238" t="s">
        <v>87</v>
      </c>
      <c r="B115" s="306"/>
      <c r="C115" s="306"/>
      <c r="D115" s="167"/>
      <c r="E115" s="147"/>
    </row>
    <row r="116" spans="1:5" ht="28" customHeight="1" x14ac:dyDescent="0.2">
      <c r="A116" s="238" t="s">
        <v>87</v>
      </c>
      <c r="B116" s="306"/>
      <c r="C116" s="306"/>
      <c r="D116" s="167"/>
      <c r="E116" s="147"/>
    </row>
    <row r="117" spans="1:5" ht="28" customHeight="1" x14ac:dyDescent="0.2">
      <c r="A117" s="238" t="s">
        <v>87</v>
      </c>
      <c r="B117" s="306"/>
      <c r="C117" s="306"/>
      <c r="D117" s="167"/>
      <c r="E117" s="147"/>
    </row>
    <row r="118" spans="1:5" ht="28" customHeight="1" x14ac:dyDescent="0.2">
      <c r="A118" s="238" t="s">
        <v>87</v>
      </c>
      <c r="B118" s="351"/>
      <c r="C118" s="351"/>
      <c r="D118" s="167"/>
      <c r="E118" s="147"/>
    </row>
    <row r="119" spans="1:5" ht="28" customHeight="1" x14ac:dyDescent="0.2">
      <c r="A119" s="346" t="s">
        <v>87</v>
      </c>
      <c r="B119" s="349"/>
      <c r="C119" s="349"/>
      <c r="D119" s="146"/>
      <c r="E119" s="147"/>
    </row>
    <row r="120" spans="1:5" ht="28" customHeight="1" x14ac:dyDescent="0.2">
      <c r="A120" s="346" t="s">
        <v>87</v>
      </c>
      <c r="B120" s="352"/>
      <c r="C120" s="353"/>
      <c r="D120" s="146"/>
      <c r="E120" s="147"/>
    </row>
    <row r="121" spans="1:5" ht="28" customHeight="1" x14ac:dyDescent="0.2">
      <c r="A121" s="238" t="s">
        <v>89</v>
      </c>
      <c r="B121" s="347" t="s">
        <v>1832</v>
      </c>
      <c r="C121" s="347" t="s">
        <v>1833</v>
      </c>
      <c r="D121" s="167"/>
      <c r="E121" s="147"/>
    </row>
    <row r="122" spans="1:5" ht="28" customHeight="1" x14ac:dyDescent="0.2">
      <c r="A122" s="238" t="s">
        <v>89</v>
      </c>
      <c r="B122" s="165" t="s">
        <v>1834</v>
      </c>
      <c r="C122" s="165" t="s">
        <v>1835</v>
      </c>
      <c r="D122" s="167"/>
      <c r="E122" s="147"/>
    </row>
    <row r="123" spans="1:5" ht="28" customHeight="1" x14ac:dyDescent="0.2">
      <c r="A123" s="238" t="s">
        <v>89</v>
      </c>
      <c r="B123" s="165" t="s">
        <v>1836</v>
      </c>
      <c r="C123" s="165" t="s">
        <v>1106</v>
      </c>
      <c r="D123" s="167"/>
      <c r="E123" s="147"/>
    </row>
    <row r="124" spans="1:5" ht="28" customHeight="1" x14ac:dyDescent="0.2">
      <c r="A124" s="238" t="s">
        <v>89</v>
      </c>
      <c r="B124" s="165" t="s">
        <v>1837</v>
      </c>
      <c r="C124" s="165" t="s">
        <v>1838</v>
      </c>
      <c r="D124" s="167"/>
      <c r="E124" s="147"/>
    </row>
    <row r="125" spans="1:5" ht="28" customHeight="1" x14ac:dyDescent="0.2">
      <c r="A125" s="238" t="s">
        <v>89</v>
      </c>
      <c r="B125" s="165" t="s">
        <v>1839</v>
      </c>
      <c r="C125" s="165" t="s">
        <v>1840</v>
      </c>
      <c r="D125" s="167"/>
      <c r="E125" s="147"/>
    </row>
    <row r="126" spans="1:5" ht="28" customHeight="1" x14ac:dyDescent="0.2">
      <c r="A126" s="238" t="s">
        <v>89</v>
      </c>
      <c r="B126" s="165" t="s">
        <v>1841</v>
      </c>
      <c r="C126" s="165" t="s">
        <v>1842</v>
      </c>
      <c r="D126" s="167"/>
      <c r="E126" s="147"/>
    </row>
    <row r="127" spans="1:5" ht="28" customHeight="1" x14ac:dyDescent="0.2">
      <c r="A127" s="238" t="s">
        <v>89</v>
      </c>
      <c r="B127" s="165" t="s">
        <v>1843</v>
      </c>
      <c r="C127" s="165" t="s">
        <v>1844</v>
      </c>
      <c r="D127" s="167"/>
      <c r="E127" s="147"/>
    </row>
    <row r="128" spans="1:5" ht="28" customHeight="1" x14ac:dyDescent="0.2">
      <c r="A128" s="238" t="s">
        <v>89</v>
      </c>
      <c r="B128" s="165" t="s">
        <v>1845</v>
      </c>
      <c r="C128" s="165" t="s">
        <v>1846</v>
      </c>
      <c r="D128" s="167"/>
      <c r="E128" s="147"/>
    </row>
    <row r="129" spans="1:5" ht="28" customHeight="1" x14ac:dyDescent="0.2">
      <c r="A129" s="238" t="s">
        <v>89</v>
      </c>
      <c r="B129" s="306"/>
      <c r="C129" s="306"/>
      <c r="D129" s="167"/>
      <c r="E129" s="147"/>
    </row>
    <row r="130" spans="1:5" ht="28" customHeight="1" x14ac:dyDescent="0.2">
      <c r="A130" s="238" t="s">
        <v>89</v>
      </c>
      <c r="B130" s="306"/>
      <c r="C130" s="306"/>
      <c r="D130" s="167"/>
      <c r="E130" s="147"/>
    </row>
    <row r="131" spans="1:5" ht="28" customHeight="1" x14ac:dyDescent="0.2">
      <c r="A131" s="238" t="s">
        <v>89</v>
      </c>
      <c r="B131" s="306"/>
      <c r="C131" s="306"/>
      <c r="D131" s="167"/>
      <c r="E131" s="147"/>
    </row>
    <row r="132" spans="1:5" ht="28" customHeight="1" x14ac:dyDescent="0.2">
      <c r="A132" s="238" t="s">
        <v>89</v>
      </c>
      <c r="B132" s="306"/>
      <c r="C132" s="306"/>
      <c r="D132" s="167"/>
      <c r="E132" s="147"/>
    </row>
    <row r="133" spans="1:5" ht="28" customHeight="1" x14ac:dyDescent="0.2">
      <c r="A133" s="238" t="s">
        <v>89</v>
      </c>
      <c r="B133" s="306"/>
      <c r="C133" s="306"/>
      <c r="D133" s="167"/>
      <c r="E133" s="147"/>
    </row>
    <row r="134" spans="1:5" ht="28" customHeight="1" x14ac:dyDescent="0.2">
      <c r="A134" s="238" t="s">
        <v>89</v>
      </c>
      <c r="B134" s="306"/>
      <c r="C134" s="306"/>
      <c r="D134" s="167"/>
      <c r="E134" s="147"/>
    </row>
    <row r="135" spans="1:5" ht="28" customHeight="1" x14ac:dyDescent="0.2">
      <c r="A135" s="238" t="s">
        <v>89</v>
      </c>
      <c r="B135" s="306"/>
      <c r="C135" s="306"/>
      <c r="D135" s="167"/>
      <c r="E135" s="147"/>
    </row>
    <row r="136" spans="1:5" ht="28" customHeight="1" x14ac:dyDescent="0.2">
      <c r="A136" s="238" t="s">
        <v>90</v>
      </c>
      <c r="B136" s="165" t="s">
        <v>1847</v>
      </c>
      <c r="C136" s="165" t="s">
        <v>1848</v>
      </c>
      <c r="D136" s="167"/>
      <c r="E136" s="147"/>
    </row>
    <row r="137" spans="1:5" ht="28" customHeight="1" x14ac:dyDescent="0.2">
      <c r="A137" s="238" t="s">
        <v>90</v>
      </c>
      <c r="B137" s="165" t="s">
        <v>1849</v>
      </c>
      <c r="C137" s="165" t="s">
        <v>1850</v>
      </c>
      <c r="D137" s="167"/>
      <c r="E137" s="147"/>
    </row>
    <row r="138" spans="1:5" ht="28" customHeight="1" x14ac:dyDescent="0.2">
      <c r="A138" s="238" t="s">
        <v>90</v>
      </c>
      <c r="B138" s="165" t="s">
        <v>1853</v>
      </c>
      <c r="C138" s="165" t="s">
        <v>1854</v>
      </c>
      <c r="D138" s="167"/>
      <c r="E138" s="147"/>
    </row>
    <row r="139" spans="1:5" ht="28" customHeight="1" x14ac:dyDescent="0.2">
      <c r="A139" s="238" t="s">
        <v>90</v>
      </c>
      <c r="B139" s="165" t="s">
        <v>1855</v>
      </c>
      <c r="C139" s="165" t="s">
        <v>1856</v>
      </c>
      <c r="D139" s="167"/>
      <c r="E139" s="147"/>
    </row>
    <row r="140" spans="1:5" ht="28" customHeight="1" x14ac:dyDescent="0.2">
      <c r="A140" s="238" t="s">
        <v>90</v>
      </c>
      <c r="B140" s="165" t="s">
        <v>1857</v>
      </c>
      <c r="C140" s="165" t="s">
        <v>1858</v>
      </c>
      <c r="D140" s="167"/>
      <c r="E140" s="147"/>
    </row>
    <row r="141" spans="1:5" ht="28" customHeight="1" x14ac:dyDescent="0.2">
      <c r="A141" s="238" t="s">
        <v>90</v>
      </c>
      <c r="B141" s="165" t="s">
        <v>1859</v>
      </c>
      <c r="C141" s="165" t="s">
        <v>1860</v>
      </c>
      <c r="D141" s="167"/>
      <c r="E141" s="147"/>
    </row>
    <row r="142" spans="1:5" ht="28" customHeight="1" x14ac:dyDescent="0.2">
      <c r="A142" s="238" t="s">
        <v>90</v>
      </c>
      <c r="B142" s="302" t="s">
        <v>1861</v>
      </c>
      <c r="C142" s="302" t="s">
        <v>1615</v>
      </c>
      <c r="D142" s="167"/>
      <c r="E142" s="147"/>
    </row>
    <row r="143" spans="1:5" ht="28" customHeight="1" x14ac:dyDescent="0.2">
      <c r="A143" s="346" t="s">
        <v>90</v>
      </c>
      <c r="B143" s="392"/>
      <c r="C143" s="392"/>
      <c r="D143" s="146"/>
      <c r="E143" s="147"/>
    </row>
    <row r="144" spans="1:5" ht="28" customHeight="1" x14ac:dyDescent="0.2">
      <c r="A144" s="346" t="s">
        <v>90</v>
      </c>
      <c r="B144" s="392"/>
      <c r="C144" s="392"/>
      <c r="D144" s="146"/>
      <c r="E144" s="147"/>
    </row>
    <row r="145" spans="1:5" ht="28" customHeight="1" x14ac:dyDescent="0.2">
      <c r="A145" s="238" t="s">
        <v>90</v>
      </c>
      <c r="B145" s="355"/>
      <c r="C145" s="355"/>
      <c r="D145" s="167"/>
      <c r="E145" s="147"/>
    </row>
    <row r="146" spans="1:5" ht="28" customHeight="1" x14ac:dyDescent="0.2">
      <c r="A146" s="238" t="s">
        <v>90</v>
      </c>
      <c r="B146" s="306"/>
      <c r="C146" s="306"/>
      <c r="D146" s="167"/>
      <c r="E146" s="147"/>
    </row>
    <row r="147" spans="1:5" ht="28" customHeight="1" x14ac:dyDescent="0.2">
      <c r="A147" s="238" t="s">
        <v>90</v>
      </c>
      <c r="B147" s="306"/>
      <c r="C147" s="306"/>
      <c r="D147" s="167"/>
      <c r="E147" s="147"/>
    </row>
    <row r="148" spans="1:5" ht="28" customHeight="1" x14ac:dyDescent="0.2">
      <c r="A148" s="238" t="s">
        <v>90</v>
      </c>
      <c r="B148" s="306"/>
      <c r="C148" s="306"/>
      <c r="D148" s="167"/>
      <c r="E148" s="147"/>
    </row>
    <row r="149" spans="1:5" ht="28" customHeight="1" x14ac:dyDescent="0.2">
      <c r="A149" s="238" t="s">
        <v>90</v>
      </c>
      <c r="B149" s="306"/>
      <c r="C149" s="306"/>
      <c r="D149" s="167"/>
      <c r="E149" s="147"/>
    </row>
    <row r="150" spans="1:5" ht="28" customHeight="1" x14ac:dyDescent="0.2">
      <c r="A150" s="238" t="s">
        <v>90</v>
      </c>
      <c r="B150" s="306"/>
      <c r="C150" s="306"/>
      <c r="D150" s="167"/>
      <c r="E150" s="147"/>
    </row>
    <row r="151" spans="1:5" ht="28" customHeight="1" x14ac:dyDescent="0.2">
      <c r="A151" s="238" t="s">
        <v>86</v>
      </c>
      <c r="B151" s="165" t="s">
        <v>1862</v>
      </c>
      <c r="C151" s="165" t="s">
        <v>1863</v>
      </c>
      <c r="D151" s="167"/>
      <c r="E151" s="147"/>
    </row>
    <row r="152" spans="1:5" ht="28" customHeight="1" x14ac:dyDescent="0.2">
      <c r="A152" s="238" t="s">
        <v>86</v>
      </c>
      <c r="B152" s="165" t="s">
        <v>1864</v>
      </c>
      <c r="C152" s="165" t="s">
        <v>1865</v>
      </c>
      <c r="D152" s="167"/>
      <c r="E152" s="147"/>
    </row>
    <row r="153" spans="1:5" ht="28" customHeight="1" x14ac:dyDescent="0.2">
      <c r="A153" s="238" t="s">
        <v>86</v>
      </c>
      <c r="B153" s="165" t="s">
        <v>1866</v>
      </c>
      <c r="C153" s="165" t="s">
        <v>1867</v>
      </c>
      <c r="D153" s="167"/>
      <c r="E153" s="147"/>
    </row>
    <row r="154" spans="1:5" ht="28" customHeight="1" x14ac:dyDescent="0.2">
      <c r="A154" s="238" t="s">
        <v>86</v>
      </c>
      <c r="B154" s="165" t="s">
        <v>1868</v>
      </c>
      <c r="C154" s="165" t="s">
        <v>1869</v>
      </c>
      <c r="D154" s="167"/>
      <c r="E154" s="147"/>
    </row>
    <row r="155" spans="1:5" ht="28" customHeight="1" x14ac:dyDescent="0.2">
      <c r="A155" s="238" t="s">
        <v>86</v>
      </c>
      <c r="B155" s="165" t="s">
        <v>1870</v>
      </c>
      <c r="C155" s="165" t="s">
        <v>1871</v>
      </c>
      <c r="D155" s="167"/>
      <c r="E155" s="147"/>
    </row>
    <row r="156" spans="1:5" ht="28" customHeight="1" x14ac:dyDescent="0.2">
      <c r="A156" s="238" t="s">
        <v>86</v>
      </c>
      <c r="B156" s="165" t="s">
        <v>1872</v>
      </c>
      <c r="C156" s="165" t="s">
        <v>1873</v>
      </c>
      <c r="D156" s="167"/>
      <c r="E156" s="147"/>
    </row>
    <row r="157" spans="1:5" ht="28" customHeight="1" x14ac:dyDescent="0.2">
      <c r="A157" s="238" t="s">
        <v>86</v>
      </c>
      <c r="B157" s="165" t="s">
        <v>1874</v>
      </c>
      <c r="C157" s="165" t="s">
        <v>1875</v>
      </c>
      <c r="D157" s="167"/>
      <c r="E157" s="147"/>
    </row>
    <row r="158" spans="1:5" ht="28" customHeight="1" x14ac:dyDescent="0.2">
      <c r="A158" s="238" t="s">
        <v>86</v>
      </c>
      <c r="B158" s="165" t="s">
        <v>1876</v>
      </c>
      <c r="C158" s="165" t="s">
        <v>1877</v>
      </c>
      <c r="D158" s="167"/>
      <c r="E158" s="147"/>
    </row>
    <row r="159" spans="1:5" ht="28" customHeight="1" x14ac:dyDescent="0.2">
      <c r="A159" s="238" t="s">
        <v>86</v>
      </c>
      <c r="B159" s="165" t="s">
        <v>1878</v>
      </c>
      <c r="C159" s="165" t="s">
        <v>1879</v>
      </c>
      <c r="D159" s="167"/>
      <c r="E159" s="147"/>
    </row>
    <row r="160" spans="1:5" ht="28" customHeight="1" x14ac:dyDescent="0.2">
      <c r="A160" s="238" t="s">
        <v>86</v>
      </c>
      <c r="B160" s="306"/>
      <c r="C160" s="306"/>
      <c r="D160" s="167"/>
      <c r="E160" s="147"/>
    </row>
    <row r="161" spans="1:5" ht="28" customHeight="1" x14ac:dyDescent="0.2">
      <c r="A161" s="238" t="s">
        <v>86</v>
      </c>
      <c r="B161" s="306"/>
      <c r="C161" s="306"/>
      <c r="D161" s="167"/>
      <c r="E161" s="147"/>
    </row>
    <row r="162" spans="1:5" ht="28" customHeight="1" x14ac:dyDescent="0.2">
      <c r="A162" s="238" t="s">
        <v>86</v>
      </c>
      <c r="B162" s="306"/>
      <c r="C162" s="306"/>
      <c r="D162" s="167"/>
      <c r="E162" s="147"/>
    </row>
    <row r="163" spans="1:5" ht="28" customHeight="1" x14ac:dyDescent="0.2">
      <c r="A163" s="238" t="s">
        <v>86</v>
      </c>
      <c r="B163" s="306"/>
      <c r="C163" s="306"/>
      <c r="D163" s="167"/>
      <c r="E163" s="147"/>
    </row>
    <row r="164" spans="1:5" ht="28" customHeight="1" x14ac:dyDescent="0.2">
      <c r="A164" s="238" t="s">
        <v>86</v>
      </c>
      <c r="B164" s="306"/>
      <c r="C164" s="306"/>
      <c r="D164" s="167"/>
      <c r="E164" s="147"/>
    </row>
    <row r="165" spans="1:5" ht="28" customHeight="1" x14ac:dyDescent="0.2">
      <c r="A165" s="238" t="s">
        <v>86</v>
      </c>
      <c r="B165" s="306"/>
      <c r="C165" s="306"/>
      <c r="D165" s="167"/>
      <c r="E165" s="147"/>
    </row>
    <row r="166" spans="1:5" ht="28" customHeight="1" x14ac:dyDescent="0.2">
      <c r="A166" s="238" t="s">
        <v>88</v>
      </c>
      <c r="B166" s="165" t="s">
        <v>1880</v>
      </c>
      <c r="C166" s="165" t="s">
        <v>1881</v>
      </c>
      <c r="D166" s="167"/>
      <c r="E166" s="147"/>
    </row>
    <row r="167" spans="1:5" ht="28" customHeight="1" x14ac:dyDescent="0.2">
      <c r="A167" s="238" t="s">
        <v>88</v>
      </c>
      <c r="B167" s="165" t="s">
        <v>1882</v>
      </c>
      <c r="C167" s="165" t="s">
        <v>1883</v>
      </c>
      <c r="D167" s="167"/>
      <c r="E167" s="147"/>
    </row>
    <row r="168" spans="1:5" ht="28" customHeight="1" x14ac:dyDescent="0.2">
      <c r="A168" s="238" t="s">
        <v>88</v>
      </c>
      <c r="B168" s="165" t="s">
        <v>1884</v>
      </c>
      <c r="C168" s="165" t="s">
        <v>1885</v>
      </c>
      <c r="D168" s="167"/>
      <c r="E168" s="147"/>
    </row>
    <row r="169" spans="1:5" ht="28" customHeight="1" x14ac:dyDescent="0.2">
      <c r="A169" s="238" t="s">
        <v>88</v>
      </c>
      <c r="B169" s="165" t="s">
        <v>1886</v>
      </c>
      <c r="C169" s="165" t="s">
        <v>1887</v>
      </c>
      <c r="D169" s="167"/>
      <c r="E169" s="147"/>
    </row>
    <row r="170" spans="1:5" ht="28" customHeight="1" x14ac:dyDescent="0.2">
      <c r="A170" s="238" t="s">
        <v>88</v>
      </c>
      <c r="B170" s="165" t="s">
        <v>1888</v>
      </c>
      <c r="C170" s="165" t="s">
        <v>1889</v>
      </c>
      <c r="D170" s="167"/>
      <c r="E170" s="147"/>
    </row>
    <row r="171" spans="1:5" ht="28" customHeight="1" x14ac:dyDescent="0.2">
      <c r="A171" s="238" t="s">
        <v>88</v>
      </c>
      <c r="B171" s="165" t="s">
        <v>1890</v>
      </c>
      <c r="C171" s="165" t="s">
        <v>1891</v>
      </c>
      <c r="D171" s="167"/>
      <c r="E171" s="147"/>
    </row>
    <row r="172" spans="1:5" ht="28" customHeight="1" x14ac:dyDescent="0.2">
      <c r="A172" s="238" t="s">
        <v>88</v>
      </c>
      <c r="B172" s="165" t="s">
        <v>1894</v>
      </c>
      <c r="C172" s="165" t="s">
        <v>1895</v>
      </c>
      <c r="D172" s="167"/>
      <c r="E172" s="147"/>
    </row>
    <row r="173" spans="1:5" ht="28" customHeight="1" x14ac:dyDescent="0.2">
      <c r="A173" s="238" t="s">
        <v>88</v>
      </c>
      <c r="B173" s="165" t="s">
        <v>1896</v>
      </c>
      <c r="C173" s="165" t="s">
        <v>1897</v>
      </c>
      <c r="D173" s="167"/>
      <c r="E173" s="147"/>
    </row>
    <row r="174" spans="1:5" ht="28" customHeight="1" x14ac:dyDescent="0.2">
      <c r="A174" s="238" t="s">
        <v>88</v>
      </c>
      <c r="B174" s="165" t="s">
        <v>1898</v>
      </c>
      <c r="C174" s="165" t="s">
        <v>1899</v>
      </c>
      <c r="D174" s="167"/>
      <c r="E174" s="147"/>
    </row>
    <row r="175" spans="1:5" ht="28" customHeight="1" x14ac:dyDescent="0.2">
      <c r="A175" s="238" t="s">
        <v>88</v>
      </c>
      <c r="B175" s="165" t="s">
        <v>1900</v>
      </c>
      <c r="C175" s="165" t="s">
        <v>1901</v>
      </c>
      <c r="D175" s="167"/>
      <c r="E175" s="147"/>
    </row>
    <row r="176" spans="1:5" ht="28" customHeight="1" x14ac:dyDescent="0.2">
      <c r="A176" s="238" t="s">
        <v>88</v>
      </c>
      <c r="B176" s="302" t="s">
        <v>1904</v>
      </c>
      <c r="C176" s="302" t="s">
        <v>1905</v>
      </c>
      <c r="D176" s="167"/>
      <c r="E176" s="147"/>
    </row>
    <row r="177" spans="1:5" ht="28" customHeight="1" x14ac:dyDescent="0.2">
      <c r="A177" s="346" t="s">
        <v>88</v>
      </c>
      <c r="B177" s="411" t="s">
        <v>2448</v>
      </c>
      <c r="C177" s="412" t="s">
        <v>2449</v>
      </c>
      <c r="D177" s="146"/>
      <c r="E177" s="147"/>
    </row>
    <row r="178" spans="1:5" ht="28" customHeight="1" x14ac:dyDescent="0.2">
      <c r="A178" s="346" t="s">
        <v>88</v>
      </c>
      <c r="B178" s="392"/>
      <c r="C178" s="392"/>
      <c r="D178" s="146"/>
      <c r="E178" s="147"/>
    </row>
    <row r="179" spans="1:5" ht="28" customHeight="1" x14ac:dyDescent="0.2">
      <c r="A179" s="238" t="s">
        <v>88</v>
      </c>
      <c r="B179" s="399"/>
      <c r="C179" s="355"/>
      <c r="D179" s="167"/>
      <c r="E179" s="147"/>
    </row>
    <row r="180" spans="1:5" ht="28" customHeight="1" x14ac:dyDescent="0.2">
      <c r="A180" s="238" t="s">
        <v>88</v>
      </c>
      <c r="B180" s="306"/>
      <c r="C180" s="306"/>
      <c r="D180" s="167"/>
      <c r="E180" s="147"/>
    </row>
    <row r="181" spans="1:5" ht="28" customHeight="1" x14ac:dyDescent="0.2">
      <c r="A181" s="238" t="s">
        <v>180</v>
      </c>
      <c r="B181" s="165" t="s">
        <v>1906</v>
      </c>
      <c r="C181" s="165" t="s">
        <v>1907</v>
      </c>
      <c r="D181" s="167"/>
      <c r="E181" s="147"/>
    </row>
    <row r="182" spans="1:5" ht="28" customHeight="1" x14ac:dyDescent="0.2">
      <c r="A182" s="238" t="s">
        <v>180</v>
      </c>
      <c r="B182" s="165" t="s">
        <v>1908</v>
      </c>
      <c r="C182" s="165" t="s">
        <v>1909</v>
      </c>
      <c r="D182" s="167"/>
      <c r="E182" s="147"/>
    </row>
    <row r="183" spans="1:5" ht="28" customHeight="1" x14ac:dyDescent="0.2">
      <c r="A183" s="238" t="s">
        <v>180</v>
      </c>
      <c r="B183" s="165" t="s">
        <v>1910</v>
      </c>
      <c r="C183" s="165" t="s">
        <v>1911</v>
      </c>
      <c r="D183" s="167"/>
      <c r="E183" s="147"/>
    </row>
    <row r="184" spans="1:5" ht="28" customHeight="1" x14ac:dyDescent="0.2">
      <c r="A184" s="238" t="s">
        <v>180</v>
      </c>
      <c r="B184" s="165" t="s">
        <v>1912</v>
      </c>
      <c r="C184" s="165" t="s">
        <v>1913</v>
      </c>
      <c r="D184" s="167"/>
      <c r="E184" s="147"/>
    </row>
    <row r="185" spans="1:5" ht="28" customHeight="1" x14ac:dyDescent="0.2">
      <c r="A185" s="238" t="s">
        <v>180</v>
      </c>
      <c r="B185" s="306" t="s">
        <v>2370</v>
      </c>
      <c r="C185" s="306" t="s">
        <v>2371</v>
      </c>
      <c r="D185" s="167"/>
      <c r="E185" s="147"/>
    </row>
    <row r="186" spans="1:5" ht="28" customHeight="1" x14ac:dyDescent="0.2">
      <c r="A186" s="238" t="s">
        <v>180</v>
      </c>
      <c r="B186" s="306" t="s">
        <v>2373</v>
      </c>
      <c r="C186" s="306" t="s">
        <v>1779</v>
      </c>
      <c r="D186" s="167"/>
      <c r="E186" s="147"/>
    </row>
    <row r="187" spans="1:5" ht="28" customHeight="1" x14ac:dyDescent="0.2">
      <c r="A187" s="238" t="s">
        <v>180</v>
      </c>
      <c r="B187" s="306" t="s">
        <v>2432</v>
      </c>
      <c r="C187" s="395" t="s">
        <v>1474</v>
      </c>
      <c r="D187" s="167"/>
      <c r="E187" s="147"/>
    </row>
    <row r="188" spans="1:5" ht="28" customHeight="1" x14ac:dyDescent="0.2">
      <c r="A188" s="238" t="s">
        <v>180</v>
      </c>
      <c r="B188" s="306" t="s">
        <v>2450</v>
      </c>
      <c r="C188" s="306" t="s">
        <v>2451</v>
      </c>
      <c r="D188" s="167"/>
      <c r="E188" s="147"/>
    </row>
    <row r="189" spans="1:5" ht="28" customHeight="1" x14ac:dyDescent="0.2">
      <c r="A189" s="238" t="s">
        <v>180</v>
      </c>
      <c r="B189" s="306"/>
      <c r="C189" s="306"/>
      <c r="D189" s="167"/>
      <c r="E189" s="147"/>
    </row>
    <row r="190" spans="1:5" ht="28" customHeight="1" x14ac:dyDescent="0.2">
      <c r="A190" s="238" t="s">
        <v>180</v>
      </c>
      <c r="B190" s="306"/>
      <c r="C190" s="306"/>
      <c r="D190" s="167"/>
      <c r="E190" s="147"/>
    </row>
    <row r="191" spans="1:5" ht="28" customHeight="1" x14ac:dyDescent="0.2">
      <c r="A191" s="238" t="s">
        <v>180</v>
      </c>
      <c r="B191" s="306"/>
      <c r="C191" s="306"/>
      <c r="D191" s="167"/>
      <c r="E191" s="147"/>
    </row>
    <row r="192" spans="1:5" ht="28" customHeight="1" x14ac:dyDescent="0.2">
      <c r="A192" s="238" t="s">
        <v>180</v>
      </c>
      <c r="B192" s="306"/>
      <c r="C192" s="306"/>
      <c r="D192" s="167"/>
      <c r="E192" s="147"/>
    </row>
    <row r="193" spans="1:5" ht="28" customHeight="1" x14ac:dyDescent="0.2">
      <c r="A193" s="238" t="s">
        <v>180</v>
      </c>
      <c r="B193" s="306"/>
      <c r="C193" s="306"/>
      <c r="D193" s="167"/>
      <c r="E193" s="147"/>
    </row>
    <row r="194" spans="1:5" ht="28" customHeight="1" x14ac:dyDescent="0.2">
      <c r="A194" s="238" t="s">
        <v>180</v>
      </c>
      <c r="B194" s="306"/>
      <c r="C194" s="306"/>
      <c r="D194" s="167"/>
      <c r="E194" s="147"/>
    </row>
    <row r="195" spans="1:5" ht="28" customHeight="1" x14ac:dyDescent="0.2">
      <c r="A195" s="238" t="s">
        <v>180</v>
      </c>
      <c r="B195" s="306"/>
      <c r="C195" s="306"/>
      <c r="D195" s="167"/>
      <c r="E195" s="147"/>
    </row>
    <row r="196" spans="1:5" ht="28" customHeight="1" x14ac:dyDescent="0.2">
      <c r="A196" s="238" t="s">
        <v>91</v>
      </c>
      <c r="B196" s="165" t="s">
        <v>1914</v>
      </c>
      <c r="C196" s="165" t="s">
        <v>1915</v>
      </c>
      <c r="D196" s="167"/>
      <c r="E196" s="147"/>
    </row>
    <row r="197" spans="1:5" ht="28" customHeight="1" x14ac:dyDescent="0.2">
      <c r="A197" s="238" t="s">
        <v>91</v>
      </c>
      <c r="B197" s="165" t="s">
        <v>1916</v>
      </c>
      <c r="C197" s="165" t="s">
        <v>1917</v>
      </c>
      <c r="D197" s="167"/>
      <c r="E197" s="147"/>
    </row>
    <row r="198" spans="1:5" ht="28" customHeight="1" x14ac:dyDescent="0.2">
      <c r="A198" s="238" t="s">
        <v>91</v>
      </c>
      <c r="B198" s="165" t="s">
        <v>1918</v>
      </c>
      <c r="C198" s="165" t="s">
        <v>1919</v>
      </c>
      <c r="D198" s="167"/>
      <c r="E198" s="147"/>
    </row>
    <row r="199" spans="1:5" ht="28" customHeight="1" x14ac:dyDescent="0.2">
      <c r="A199" s="238" t="s">
        <v>91</v>
      </c>
      <c r="B199" s="165" t="s">
        <v>1920</v>
      </c>
      <c r="C199" s="165" t="s">
        <v>1921</v>
      </c>
      <c r="D199" s="167"/>
      <c r="E199" s="147"/>
    </row>
    <row r="200" spans="1:5" ht="28" customHeight="1" x14ac:dyDescent="0.2">
      <c r="A200" s="238" t="s">
        <v>91</v>
      </c>
      <c r="B200" s="165" t="s">
        <v>1922</v>
      </c>
      <c r="C200" s="165" t="s">
        <v>1923</v>
      </c>
      <c r="D200" s="167"/>
      <c r="E200" s="147"/>
    </row>
    <row r="201" spans="1:5" ht="28" customHeight="1" x14ac:dyDescent="0.2">
      <c r="A201" s="238" t="s">
        <v>91</v>
      </c>
      <c r="B201" s="165" t="s">
        <v>1924</v>
      </c>
      <c r="C201" s="165" t="s">
        <v>1925</v>
      </c>
      <c r="D201" s="167"/>
      <c r="E201" s="147"/>
    </row>
    <row r="202" spans="1:5" ht="28" customHeight="1" x14ac:dyDescent="0.2">
      <c r="A202" s="238" t="s">
        <v>91</v>
      </c>
      <c r="B202" s="165" t="s">
        <v>1926</v>
      </c>
      <c r="C202" s="165" t="s">
        <v>1927</v>
      </c>
      <c r="D202" s="167"/>
      <c r="E202" s="147"/>
    </row>
    <row r="203" spans="1:5" ht="28" customHeight="1" x14ac:dyDescent="0.2">
      <c r="A203" s="238" t="s">
        <v>91</v>
      </c>
      <c r="B203" s="165" t="s">
        <v>1928</v>
      </c>
      <c r="C203" s="165" t="s">
        <v>1929</v>
      </c>
      <c r="D203" s="167"/>
      <c r="E203" s="147"/>
    </row>
    <row r="204" spans="1:5" ht="28" customHeight="1" x14ac:dyDescent="0.2">
      <c r="A204" s="238" t="s">
        <v>91</v>
      </c>
      <c r="B204" s="165" t="s">
        <v>1930</v>
      </c>
      <c r="C204" s="165" t="s">
        <v>1931</v>
      </c>
      <c r="D204" s="167"/>
      <c r="E204" s="147"/>
    </row>
    <row r="205" spans="1:5" ht="28" customHeight="1" x14ac:dyDescent="0.2">
      <c r="A205" s="238" t="s">
        <v>91</v>
      </c>
      <c r="B205" s="306"/>
      <c r="C205" s="306"/>
      <c r="D205" s="167"/>
      <c r="E205" s="147"/>
    </row>
    <row r="206" spans="1:5" ht="28" customHeight="1" x14ac:dyDescent="0.2">
      <c r="A206" s="238" t="s">
        <v>91</v>
      </c>
      <c r="B206" s="306"/>
      <c r="C206" s="306"/>
      <c r="D206" s="167"/>
      <c r="E206" s="147"/>
    </row>
    <row r="207" spans="1:5" ht="28" customHeight="1" x14ac:dyDescent="0.2">
      <c r="A207" s="238" t="s">
        <v>91</v>
      </c>
      <c r="B207" s="306"/>
      <c r="C207" s="306"/>
      <c r="D207" s="167"/>
      <c r="E207" s="147"/>
    </row>
    <row r="208" spans="1:5" ht="28" customHeight="1" x14ac:dyDescent="0.2">
      <c r="A208" s="238" t="s">
        <v>91</v>
      </c>
      <c r="B208" s="306"/>
      <c r="C208" s="306"/>
      <c r="D208" s="167"/>
      <c r="E208" s="147"/>
    </row>
    <row r="209" spans="1:5" ht="28" customHeight="1" x14ac:dyDescent="0.2">
      <c r="A209" s="238" t="s">
        <v>91</v>
      </c>
      <c r="B209" s="306"/>
      <c r="C209" s="306"/>
      <c r="D209" s="167"/>
      <c r="E209" s="147"/>
    </row>
    <row r="210" spans="1:5" ht="28" customHeight="1" x14ac:dyDescent="0.2">
      <c r="A210" s="238" t="s">
        <v>91</v>
      </c>
      <c r="B210" s="306"/>
      <c r="C210" s="306"/>
      <c r="D210" s="167"/>
      <c r="E210" s="147"/>
    </row>
    <row r="211" spans="1:5" ht="28" customHeight="1" x14ac:dyDescent="0.2">
      <c r="A211" s="238" t="s">
        <v>171</v>
      </c>
      <c r="B211" s="165" t="s">
        <v>1932</v>
      </c>
      <c r="C211" s="165" t="s">
        <v>1933</v>
      </c>
      <c r="D211" s="167"/>
      <c r="E211" s="147"/>
    </row>
    <row r="212" spans="1:5" ht="28" customHeight="1" x14ac:dyDescent="0.2">
      <c r="A212" s="238" t="s">
        <v>171</v>
      </c>
      <c r="B212" s="165" t="s">
        <v>1934</v>
      </c>
      <c r="C212" s="165" t="s">
        <v>1935</v>
      </c>
      <c r="D212" s="167"/>
      <c r="E212" s="147"/>
    </row>
    <row r="213" spans="1:5" ht="28" customHeight="1" x14ac:dyDescent="0.2">
      <c r="A213" s="238" t="s">
        <v>171</v>
      </c>
      <c r="B213" s="165" t="s">
        <v>1936</v>
      </c>
      <c r="C213" s="165" t="s">
        <v>1937</v>
      </c>
      <c r="D213" s="167"/>
      <c r="E213" s="147"/>
    </row>
    <row r="214" spans="1:5" ht="28" customHeight="1" x14ac:dyDescent="0.2">
      <c r="A214" s="238" t="s">
        <v>171</v>
      </c>
      <c r="B214" s="165" t="s">
        <v>1938</v>
      </c>
      <c r="C214" s="165" t="s">
        <v>1939</v>
      </c>
      <c r="D214" s="167"/>
      <c r="E214" s="147"/>
    </row>
    <row r="215" spans="1:5" ht="28" customHeight="1" x14ac:dyDescent="0.2">
      <c r="A215" s="238" t="s">
        <v>171</v>
      </c>
      <c r="B215" s="165" t="s">
        <v>1940</v>
      </c>
      <c r="C215" s="165" t="s">
        <v>1941</v>
      </c>
      <c r="D215" s="167"/>
      <c r="E215" s="147"/>
    </row>
    <row r="216" spans="1:5" ht="28" customHeight="1" x14ac:dyDescent="0.2">
      <c r="A216" s="238" t="s">
        <v>171</v>
      </c>
      <c r="B216" s="165" t="s">
        <v>1942</v>
      </c>
      <c r="C216" s="165" t="s">
        <v>1943</v>
      </c>
      <c r="D216" s="167"/>
      <c r="E216" s="147"/>
    </row>
    <row r="217" spans="1:5" ht="28" customHeight="1" x14ac:dyDescent="0.2">
      <c r="A217" s="238" t="s">
        <v>171</v>
      </c>
      <c r="B217" s="165" t="s">
        <v>1944</v>
      </c>
      <c r="C217" s="165" t="s">
        <v>1945</v>
      </c>
      <c r="D217" s="167"/>
      <c r="E217" s="147"/>
    </row>
    <row r="218" spans="1:5" ht="28" customHeight="1" x14ac:dyDescent="0.2">
      <c r="A218" s="238" t="s">
        <v>171</v>
      </c>
      <c r="B218" s="165" t="s">
        <v>1946</v>
      </c>
      <c r="C218" s="165" t="s">
        <v>1947</v>
      </c>
      <c r="D218" s="167"/>
      <c r="E218" s="147"/>
    </row>
    <row r="219" spans="1:5" ht="28" customHeight="1" x14ac:dyDescent="0.2">
      <c r="A219" s="238" t="s">
        <v>171</v>
      </c>
      <c r="B219" s="165" t="s">
        <v>1948</v>
      </c>
      <c r="C219" s="165" t="s">
        <v>1949</v>
      </c>
      <c r="D219" s="167"/>
      <c r="E219" s="147"/>
    </row>
    <row r="220" spans="1:5" ht="28" customHeight="1" x14ac:dyDescent="0.2">
      <c r="A220" s="238" t="s">
        <v>171</v>
      </c>
      <c r="B220" s="306"/>
      <c r="C220" s="306"/>
      <c r="D220" s="167"/>
      <c r="E220" s="147"/>
    </row>
    <row r="221" spans="1:5" ht="28" customHeight="1" x14ac:dyDescent="0.2">
      <c r="A221" s="238" t="s">
        <v>171</v>
      </c>
      <c r="B221" s="306"/>
      <c r="C221" s="306"/>
      <c r="D221" s="167"/>
      <c r="E221" s="147"/>
    </row>
    <row r="222" spans="1:5" ht="28" customHeight="1" x14ac:dyDescent="0.2">
      <c r="A222" s="238" t="s">
        <v>171</v>
      </c>
      <c r="B222" s="306"/>
      <c r="C222" s="306"/>
      <c r="D222" s="167"/>
      <c r="E222" s="147"/>
    </row>
    <row r="223" spans="1:5" ht="28" customHeight="1" x14ac:dyDescent="0.2">
      <c r="A223" s="238" t="s">
        <v>171</v>
      </c>
      <c r="B223" s="306"/>
      <c r="C223" s="306"/>
      <c r="D223" s="167"/>
      <c r="E223" s="147"/>
    </row>
    <row r="224" spans="1:5" ht="28" customHeight="1" x14ac:dyDescent="0.2">
      <c r="A224" s="238" t="s">
        <v>171</v>
      </c>
      <c r="B224" s="306"/>
      <c r="C224" s="306"/>
      <c r="D224" s="167"/>
      <c r="E224" s="147"/>
    </row>
    <row r="225" spans="1:5" ht="28" customHeight="1" x14ac:dyDescent="0.2">
      <c r="A225" s="238" t="s">
        <v>171</v>
      </c>
      <c r="B225" s="306"/>
      <c r="C225" s="306"/>
      <c r="D225" s="167"/>
      <c r="E225" s="147"/>
    </row>
    <row r="226" spans="1:5" ht="28" customHeight="1" x14ac:dyDescent="0.2">
      <c r="A226" s="238" t="s">
        <v>172</v>
      </c>
      <c r="B226" s="165" t="s">
        <v>1950</v>
      </c>
      <c r="C226" s="165" t="s">
        <v>1951</v>
      </c>
      <c r="D226" s="167"/>
      <c r="E226" s="147"/>
    </row>
    <row r="227" spans="1:5" ht="28" customHeight="1" x14ac:dyDescent="0.2">
      <c r="A227" s="238" t="s">
        <v>172</v>
      </c>
      <c r="B227" s="165" t="s">
        <v>1952</v>
      </c>
      <c r="C227" s="165" t="s">
        <v>1953</v>
      </c>
      <c r="D227" s="167"/>
      <c r="E227" s="147"/>
    </row>
    <row r="228" spans="1:5" ht="28" customHeight="1" x14ac:dyDescent="0.2">
      <c r="A228" s="238" t="s">
        <v>172</v>
      </c>
      <c r="B228" s="165" t="s">
        <v>1954</v>
      </c>
      <c r="C228" s="165" t="s">
        <v>1955</v>
      </c>
      <c r="D228" s="167"/>
      <c r="E228" s="147"/>
    </row>
    <row r="229" spans="1:5" ht="28" customHeight="1" x14ac:dyDescent="0.2">
      <c r="A229" s="238" t="s">
        <v>172</v>
      </c>
      <c r="B229" s="165" t="s">
        <v>1956</v>
      </c>
      <c r="C229" s="165" t="s">
        <v>1957</v>
      </c>
      <c r="D229" s="167"/>
      <c r="E229" s="147"/>
    </row>
    <row r="230" spans="1:5" ht="28" customHeight="1" x14ac:dyDescent="0.2">
      <c r="A230" s="238" t="s">
        <v>172</v>
      </c>
      <c r="B230" s="165" t="s">
        <v>1958</v>
      </c>
      <c r="C230" s="165" t="s">
        <v>1959</v>
      </c>
      <c r="D230" s="167"/>
      <c r="E230" s="147"/>
    </row>
    <row r="231" spans="1:5" ht="28" customHeight="1" x14ac:dyDescent="0.2">
      <c r="A231" s="238" t="s">
        <v>172</v>
      </c>
      <c r="B231" s="165" t="s">
        <v>1960</v>
      </c>
      <c r="C231" s="165" t="s">
        <v>1961</v>
      </c>
      <c r="D231" s="167"/>
      <c r="E231" s="147"/>
    </row>
    <row r="232" spans="1:5" ht="28" customHeight="1" x14ac:dyDescent="0.2">
      <c r="A232" s="238" t="s">
        <v>172</v>
      </c>
      <c r="B232" s="165" t="s">
        <v>1962</v>
      </c>
      <c r="C232" s="165" t="s">
        <v>1963</v>
      </c>
      <c r="D232" s="167"/>
      <c r="E232" s="147"/>
    </row>
    <row r="233" spans="1:5" ht="28" customHeight="1" x14ac:dyDescent="0.2">
      <c r="A233" s="238" t="s">
        <v>172</v>
      </c>
      <c r="B233" s="165" t="s">
        <v>1964</v>
      </c>
      <c r="C233" s="165" t="s">
        <v>1965</v>
      </c>
      <c r="D233" s="167"/>
      <c r="E233" s="147"/>
    </row>
    <row r="234" spans="1:5" ht="28" customHeight="1" x14ac:dyDescent="0.2">
      <c r="A234" s="238" t="s">
        <v>172</v>
      </c>
      <c r="B234" s="165" t="s">
        <v>1966</v>
      </c>
      <c r="C234" s="165" t="s">
        <v>1967</v>
      </c>
      <c r="D234" s="167"/>
      <c r="E234" s="147"/>
    </row>
    <row r="235" spans="1:5" ht="28" customHeight="1" x14ac:dyDescent="0.2">
      <c r="A235" s="238" t="s">
        <v>172</v>
      </c>
      <c r="B235" s="165" t="s">
        <v>1968</v>
      </c>
      <c r="C235" s="165" t="s">
        <v>1969</v>
      </c>
      <c r="D235" s="167"/>
      <c r="E235" s="147"/>
    </row>
    <row r="236" spans="1:5" ht="28" customHeight="1" x14ac:dyDescent="0.2">
      <c r="A236" s="238" t="s">
        <v>172</v>
      </c>
      <c r="B236" s="302" t="s">
        <v>1970</v>
      </c>
      <c r="C236" s="302" t="s">
        <v>1971</v>
      </c>
      <c r="D236" s="167"/>
      <c r="E236" s="147"/>
    </row>
    <row r="237" spans="1:5" ht="28" customHeight="1" x14ac:dyDescent="0.2">
      <c r="A237" s="346" t="s">
        <v>172</v>
      </c>
      <c r="B237" s="348"/>
      <c r="C237" s="348"/>
      <c r="D237" s="146"/>
      <c r="E237" s="147"/>
    </row>
    <row r="238" spans="1:5" ht="28" customHeight="1" x14ac:dyDescent="0.2">
      <c r="A238" s="346" t="s">
        <v>172</v>
      </c>
      <c r="B238" s="349"/>
      <c r="C238" s="349"/>
      <c r="D238" s="146"/>
      <c r="E238" s="147"/>
    </row>
    <row r="239" spans="1:5" ht="28" customHeight="1" x14ac:dyDescent="0.2">
      <c r="A239" s="346" t="s">
        <v>172</v>
      </c>
      <c r="B239" s="349"/>
      <c r="C239" s="349"/>
      <c r="D239" s="146"/>
      <c r="E239" s="147"/>
    </row>
    <row r="240" spans="1:5" ht="28" customHeight="1" x14ac:dyDescent="0.2">
      <c r="A240" s="346" t="s">
        <v>172</v>
      </c>
      <c r="B240" s="349"/>
      <c r="C240" s="349"/>
      <c r="D240" s="146"/>
      <c r="E240" s="147"/>
    </row>
    <row r="241" spans="1:5" ht="28" customHeight="1" x14ac:dyDescent="0.2">
      <c r="A241" s="238" t="s">
        <v>191</v>
      </c>
      <c r="B241" s="347" t="s">
        <v>1972</v>
      </c>
      <c r="C241" s="347" t="s">
        <v>1973</v>
      </c>
      <c r="D241" s="167"/>
      <c r="E241" s="147"/>
    </row>
    <row r="242" spans="1:5" ht="28" customHeight="1" x14ac:dyDescent="0.2">
      <c r="A242" s="238" t="s">
        <v>191</v>
      </c>
      <c r="B242" s="165" t="s">
        <v>1974</v>
      </c>
      <c r="C242" s="165" t="s">
        <v>1975</v>
      </c>
      <c r="D242" s="167"/>
      <c r="E242" s="147"/>
    </row>
    <row r="243" spans="1:5" ht="28" customHeight="1" x14ac:dyDescent="0.2">
      <c r="A243" s="238" t="s">
        <v>191</v>
      </c>
      <c r="B243" s="165" t="s">
        <v>1976</v>
      </c>
      <c r="C243" s="165" t="s">
        <v>1977</v>
      </c>
      <c r="D243" s="167"/>
      <c r="E243" s="147"/>
    </row>
    <row r="244" spans="1:5" ht="28" customHeight="1" x14ac:dyDescent="0.2">
      <c r="A244" s="238" t="s">
        <v>191</v>
      </c>
      <c r="B244" s="165" t="s">
        <v>1978</v>
      </c>
      <c r="C244" s="165" t="s">
        <v>1979</v>
      </c>
      <c r="D244" s="167"/>
      <c r="E244" s="147"/>
    </row>
    <row r="245" spans="1:5" ht="28" customHeight="1" x14ac:dyDescent="0.2">
      <c r="A245" s="238" t="s">
        <v>191</v>
      </c>
      <c r="B245" s="165" t="s">
        <v>1980</v>
      </c>
      <c r="C245" s="165" t="s">
        <v>1981</v>
      </c>
      <c r="D245" s="167"/>
      <c r="E245" s="147"/>
    </row>
    <row r="246" spans="1:5" ht="28" customHeight="1" x14ac:dyDescent="0.2">
      <c r="A246" s="238" t="s">
        <v>191</v>
      </c>
      <c r="B246" s="165" t="s">
        <v>1982</v>
      </c>
      <c r="C246" s="165" t="s">
        <v>1983</v>
      </c>
      <c r="D246" s="167"/>
      <c r="E246" s="147"/>
    </row>
    <row r="247" spans="1:5" ht="28" customHeight="1" x14ac:dyDescent="0.2">
      <c r="A247" s="238" t="s">
        <v>191</v>
      </c>
      <c r="B247" s="306" t="s">
        <v>2392</v>
      </c>
      <c r="C247" s="306" t="s">
        <v>2393</v>
      </c>
      <c r="D247" s="167"/>
      <c r="E247" s="147"/>
    </row>
    <row r="248" spans="1:5" ht="28" customHeight="1" x14ac:dyDescent="0.2">
      <c r="A248" s="238" t="s">
        <v>191</v>
      </c>
      <c r="B248" s="306"/>
      <c r="C248" s="306"/>
      <c r="D248" s="167"/>
      <c r="E248" s="147"/>
    </row>
    <row r="249" spans="1:5" ht="28" customHeight="1" x14ac:dyDescent="0.2">
      <c r="A249" s="238" t="s">
        <v>191</v>
      </c>
      <c r="B249" s="306"/>
      <c r="C249" s="306"/>
      <c r="D249" s="167"/>
      <c r="E249" s="147"/>
    </row>
    <row r="250" spans="1:5" ht="28" customHeight="1" x14ac:dyDescent="0.2">
      <c r="A250" s="238" t="s">
        <v>191</v>
      </c>
      <c r="B250" s="306"/>
      <c r="C250" s="306"/>
      <c r="D250" s="167"/>
      <c r="E250" s="147"/>
    </row>
    <row r="251" spans="1:5" ht="28" customHeight="1" x14ac:dyDescent="0.2">
      <c r="A251" s="238" t="s">
        <v>191</v>
      </c>
      <c r="B251" s="306"/>
      <c r="C251" s="306"/>
      <c r="D251" s="167"/>
      <c r="E251" s="147"/>
    </row>
    <row r="252" spans="1:5" ht="28" customHeight="1" x14ac:dyDescent="0.2">
      <c r="A252" s="238" t="s">
        <v>191</v>
      </c>
      <c r="B252" s="306"/>
      <c r="C252" s="306"/>
      <c r="D252" s="167"/>
      <c r="E252" s="147"/>
    </row>
    <row r="253" spans="1:5" ht="28" customHeight="1" x14ac:dyDescent="0.2">
      <c r="A253" s="238" t="s">
        <v>191</v>
      </c>
      <c r="B253" s="306"/>
      <c r="C253" s="306"/>
      <c r="D253" s="167"/>
      <c r="E253" s="147"/>
    </row>
    <row r="254" spans="1:5" ht="28" customHeight="1" x14ac:dyDescent="0.2">
      <c r="A254" s="238" t="s">
        <v>191</v>
      </c>
      <c r="B254" s="306"/>
      <c r="C254" s="306"/>
      <c r="D254" s="167"/>
      <c r="E254" s="147"/>
    </row>
    <row r="255" spans="1:5" ht="28" customHeight="1" x14ac:dyDescent="0.2">
      <c r="A255" s="238" t="s">
        <v>173</v>
      </c>
      <c r="B255" s="165" t="s">
        <v>1984</v>
      </c>
      <c r="C255" s="165" t="s">
        <v>1985</v>
      </c>
      <c r="D255" s="167"/>
      <c r="E255" s="147"/>
    </row>
    <row r="256" spans="1:5" ht="28" customHeight="1" x14ac:dyDescent="0.2">
      <c r="A256" s="238" t="s">
        <v>173</v>
      </c>
      <c r="B256" s="165" t="s">
        <v>1986</v>
      </c>
      <c r="C256" s="165" t="s">
        <v>1987</v>
      </c>
      <c r="D256" s="167"/>
      <c r="E256" s="147"/>
    </row>
    <row r="257" spans="1:5" ht="28" customHeight="1" x14ac:dyDescent="0.2">
      <c r="A257" s="238" t="s">
        <v>173</v>
      </c>
      <c r="B257" s="165" t="s">
        <v>1988</v>
      </c>
      <c r="C257" s="165" t="s">
        <v>1989</v>
      </c>
      <c r="D257" s="167"/>
      <c r="E257" s="147"/>
    </row>
    <row r="258" spans="1:5" ht="28" customHeight="1" x14ac:dyDescent="0.2">
      <c r="A258" s="238" t="s">
        <v>173</v>
      </c>
      <c r="B258" s="165" t="s">
        <v>1990</v>
      </c>
      <c r="C258" s="165" t="s">
        <v>604</v>
      </c>
      <c r="D258" s="167"/>
      <c r="E258" s="147"/>
    </row>
    <row r="259" spans="1:5" ht="28" customHeight="1" x14ac:dyDescent="0.2">
      <c r="A259" s="238" t="s">
        <v>173</v>
      </c>
      <c r="B259" s="165" t="s">
        <v>1991</v>
      </c>
      <c r="C259" s="165" t="s">
        <v>1992</v>
      </c>
      <c r="D259" s="167"/>
      <c r="E259" s="147"/>
    </row>
    <row r="260" spans="1:5" ht="28" customHeight="1" x14ac:dyDescent="0.2">
      <c r="A260" s="238" t="s">
        <v>173</v>
      </c>
      <c r="B260" s="165" t="s">
        <v>1993</v>
      </c>
      <c r="C260" s="165" t="s">
        <v>1994</v>
      </c>
      <c r="D260" s="167"/>
      <c r="E260" s="147"/>
    </row>
    <row r="261" spans="1:5" ht="28" customHeight="1" x14ac:dyDescent="0.2">
      <c r="A261" s="238" t="s">
        <v>173</v>
      </c>
      <c r="B261" s="165" t="s">
        <v>1995</v>
      </c>
      <c r="C261" s="165" t="s">
        <v>1996</v>
      </c>
      <c r="D261" s="167"/>
      <c r="E261" s="147"/>
    </row>
    <row r="262" spans="1:5" ht="28" customHeight="1" x14ac:dyDescent="0.2">
      <c r="A262" s="238" t="s">
        <v>173</v>
      </c>
      <c r="B262" s="165" t="s">
        <v>1997</v>
      </c>
      <c r="C262" s="165" t="s">
        <v>1998</v>
      </c>
      <c r="D262" s="167"/>
      <c r="E262" s="147"/>
    </row>
    <row r="263" spans="1:5" ht="28" customHeight="1" x14ac:dyDescent="0.2">
      <c r="A263" s="238" t="s">
        <v>173</v>
      </c>
      <c r="B263" s="165" t="s">
        <v>1999</v>
      </c>
      <c r="C263" s="165" t="s">
        <v>2000</v>
      </c>
      <c r="D263" s="167"/>
      <c r="E263" s="147"/>
    </row>
    <row r="264" spans="1:5" ht="28" customHeight="1" x14ac:dyDescent="0.2">
      <c r="A264" s="238" t="s">
        <v>173</v>
      </c>
      <c r="B264" s="165" t="s">
        <v>1892</v>
      </c>
      <c r="C264" s="165" t="s">
        <v>1893</v>
      </c>
      <c r="D264" s="167"/>
      <c r="E264" s="147"/>
    </row>
    <row r="265" spans="1:5" ht="28" customHeight="1" x14ac:dyDescent="0.2">
      <c r="A265" s="238" t="s">
        <v>173</v>
      </c>
      <c r="B265" s="306"/>
      <c r="C265" s="306"/>
      <c r="D265" s="167"/>
      <c r="E265" s="147"/>
    </row>
    <row r="266" spans="1:5" ht="28" customHeight="1" x14ac:dyDescent="0.2">
      <c r="A266" s="238" t="s">
        <v>173</v>
      </c>
      <c r="B266" s="306"/>
      <c r="C266" s="306"/>
      <c r="D266" s="167"/>
      <c r="E266" s="147"/>
    </row>
    <row r="267" spans="1:5" ht="28" customHeight="1" x14ac:dyDescent="0.2">
      <c r="A267" s="238" t="s">
        <v>173</v>
      </c>
      <c r="B267" s="306"/>
      <c r="C267" s="306"/>
      <c r="D267" s="167"/>
      <c r="E267" s="147"/>
    </row>
    <row r="268" spans="1:5" ht="28" customHeight="1" x14ac:dyDescent="0.2">
      <c r="A268" s="238" t="s">
        <v>173</v>
      </c>
      <c r="B268" s="306"/>
      <c r="C268" s="306"/>
      <c r="D268" s="167"/>
      <c r="E268" s="147"/>
    </row>
    <row r="269" spans="1:5" ht="28" customHeight="1" x14ac:dyDescent="0.2">
      <c r="A269" s="238" t="s">
        <v>173</v>
      </c>
      <c r="B269" s="306"/>
      <c r="C269" s="306"/>
      <c r="D269" s="167"/>
      <c r="E269" s="147"/>
    </row>
    <row r="270" spans="1:5" ht="28" customHeight="1" x14ac:dyDescent="0.2">
      <c r="A270" s="238" t="s">
        <v>174</v>
      </c>
      <c r="B270" s="165" t="s">
        <v>2001</v>
      </c>
      <c r="C270" s="165" t="s">
        <v>2002</v>
      </c>
      <c r="D270" s="167"/>
      <c r="E270" s="147"/>
    </row>
    <row r="271" spans="1:5" ht="28" customHeight="1" x14ac:dyDescent="0.2">
      <c r="A271" s="238" t="s">
        <v>174</v>
      </c>
      <c r="B271" s="165" t="s">
        <v>2003</v>
      </c>
      <c r="C271" s="165" t="s">
        <v>2004</v>
      </c>
      <c r="D271" s="167"/>
      <c r="E271" s="147"/>
    </row>
    <row r="272" spans="1:5" ht="28" customHeight="1" x14ac:dyDescent="0.2">
      <c r="A272" s="238" t="s">
        <v>174</v>
      </c>
      <c r="B272" s="165" t="s">
        <v>2005</v>
      </c>
      <c r="C272" s="165" t="s">
        <v>2006</v>
      </c>
      <c r="D272" s="167"/>
      <c r="E272" s="147"/>
    </row>
    <row r="273" spans="1:5" ht="28" customHeight="1" x14ac:dyDescent="0.2">
      <c r="A273" s="238" t="s">
        <v>174</v>
      </c>
      <c r="B273" s="165" t="s">
        <v>2007</v>
      </c>
      <c r="C273" s="165" t="s">
        <v>2008</v>
      </c>
      <c r="D273" s="167"/>
      <c r="E273" s="147"/>
    </row>
    <row r="274" spans="1:5" ht="28" customHeight="1" x14ac:dyDescent="0.2">
      <c r="A274" s="238" t="s">
        <v>174</v>
      </c>
      <c r="B274" s="165" t="s">
        <v>2009</v>
      </c>
      <c r="C274" s="165" t="s">
        <v>1039</v>
      </c>
      <c r="D274" s="167"/>
      <c r="E274" s="147"/>
    </row>
    <row r="275" spans="1:5" ht="28" customHeight="1" x14ac:dyDescent="0.2">
      <c r="A275" s="238" t="s">
        <v>174</v>
      </c>
      <c r="B275" s="165" t="s">
        <v>2010</v>
      </c>
      <c r="C275" s="165" t="s">
        <v>2011</v>
      </c>
      <c r="D275" s="167"/>
      <c r="E275" s="147"/>
    </row>
    <row r="276" spans="1:5" ht="28" customHeight="1" x14ac:dyDescent="0.2">
      <c r="A276" s="238" t="s">
        <v>174</v>
      </c>
      <c r="B276" s="165" t="s">
        <v>2012</v>
      </c>
      <c r="C276" s="165" t="s">
        <v>2013</v>
      </c>
      <c r="D276" s="167"/>
      <c r="E276" s="147"/>
    </row>
    <row r="277" spans="1:5" ht="28" customHeight="1" x14ac:dyDescent="0.2">
      <c r="A277" s="238" t="s">
        <v>174</v>
      </c>
      <c r="B277" s="165" t="s">
        <v>2014</v>
      </c>
      <c r="C277" s="165" t="s">
        <v>2015</v>
      </c>
      <c r="D277" s="167"/>
      <c r="E277" s="147"/>
    </row>
    <row r="278" spans="1:5" ht="28" customHeight="1" x14ac:dyDescent="0.2">
      <c r="A278" s="238" t="s">
        <v>174</v>
      </c>
      <c r="B278" s="165" t="s">
        <v>2016</v>
      </c>
      <c r="C278" s="165" t="s">
        <v>2017</v>
      </c>
      <c r="D278" s="167"/>
      <c r="E278" s="147"/>
    </row>
    <row r="279" spans="1:5" ht="28" customHeight="1" x14ac:dyDescent="0.2">
      <c r="A279" s="238" t="s">
        <v>174</v>
      </c>
      <c r="B279" s="302" t="s">
        <v>2018</v>
      </c>
      <c r="C279" s="302" t="s">
        <v>2019</v>
      </c>
      <c r="D279" s="167"/>
      <c r="E279" s="147"/>
    </row>
    <row r="280" spans="1:5" ht="28" customHeight="1" x14ac:dyDescent="0.2">
      <c r="A280" s="346" t="s">
        <v>174</v>
      </c>
      <c r="B280" s="348"/>
      <c r="C280" s="348"/>
      <c r="D280" s="146"/>
      <c r="E280" s="147"/>
    </row>
    <row r="281" spans="1:5" ht="28" customHeight="1" x14ac:dyDescent="0.2">
      <c r="A281" s="346" t="s">
        <v>174</v>
      </c>
      <c r="B281" s="349"/>
      <c r="C281" s="349"/>
      <c r="D281" s="146"/>
      <c r="E281" s="147"/>
    </row>
    <row r="282" spans="1:5" ht="28" customHeight="1" x14ac:dyDescent="0.2">
      <c r="A282" s="346" t="s">
        <v>174</v>
      </c>
      <c r="B282" s="349"/>
      <c r="C282" s="349"/>
      <c r="D282" s="146"/>
      <c r="E282" s="147"/>
    </row>
    <row r="283" spans="1:5" ht="28" customHeight="1" x14ac:dyDescent="0.2">
      <c r="A283" s="346" t="s">
        <v>174</v>
      </c>
      <c r="B283" s="349"/>
      <c r="C283" s="349"/>
      <c r="D283" s="146"/>
      <c r="E283" s="147"/>
    </row>
    <row r="284" spans="1:5" ht="28" customHeight="1" x14ac:dyDescent="0.2">
      <c r="A284" s="240"/>
      <c r="B284" s="350">
        <f>COUNTA(B2:B283)</f>
        <v>171</v>
      </c>
      <c r="C284" s="250"/>
      <c r="D284" s="242"/>
      <c r="E284" s="175"/>
    </row>
  </sheetData>
  <pageMargins left="0.7" right="0.7" top="0.75" bottom="0.75" header="0.3" footer="0.3"/>
  <pageSetup orientation="landscape"/>
  <headerFooter>
    <oddHeader>&amp;C&amp;"Calibri,Regular"&amp;11&amp;K000000ICCB 2019 Program Schedule
Speed Talks</oddHead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0"/>
  <sheetViews>
    <sheetView showGridLines="0" tabSelected="1" topLeftCell="A158" zoomScale="170" zoomScaleNormal="170" workbookViewId="0">
      <selection activeCell="D155" sqref="D155:E155"/>
    </sheetView>
  </sheetViews>
  <sheetFormatPr baseColWidth="10" defaultColWidth="8.83203125" defaultRowHeight="15" customHeight="1" x14ac:dyDescent="0.2"/>
  <cols>
    <col min="1" max="1" width="11.83203125" style="243" customWidth="1"/>
    <col min="2" max="2" width="11.83203125" style="361" customWidth="1"/>
    <col min="3" max="3" width="11.1640625" style="243" customWidth="1"/>
    <col min="4" max="4" width="26.33203125" style="243" customWidth="1"/>
    <col min="5" max="5" width="52.6640625" style="243" customWidth="1"/>
    <col min="6" max="6" width="8.83203125" style="243" customWidth="1"/>
    <col min="7" max="257" width="8.83203125" customWidth="1"/>
  </cols>
  <sheetData>
    <row r="1" spans="1:6" ht="30" customHeight="1" x14ac:dyDescent="0.2">
      <c r="A1" s="244" t="s">
        <v>2020</v>
      </c>
      <c r="B1" s="356" t="s">
        <v>2412</v>
      </c>
      <c r="C1" s="245" t="s">
        <v>2021</v>
      </c>
      <c r="D1" s="246" t="s">
        <v>2022</v>
      </c>
      <c r="E1" s="246" t="s">
        <v>267</v>
      </c>
      <c r="F1" s="247"/>
    </row>
    <row r="2" spans="1:6" ht="30" customHeight="1" x14ac:dyDescent="0.2">
      <c r="A2" s="248" t="s">
        <v>0</v>
      </c>
      <c r="B2" s="357">
        <v>1</v>
      </c>
      <c r="C2" s="249">
        <v>1</v>
      </c>
      <c r="D2" s="250" t="s">
        <v>610</v>
      </c>
      <c r="E2" s="250" t="s">
        <v>2023</v>
      </c>
      <c r="F2" s="251"/>
    </row>
    <row r="3" spans="1:6" ht="45" customHeight="1" x14ac:dyDescent="0.2">
      <c r="A3" s="248" t="s">
        <v>97</v>
      </c>
      <c r="B3" s="358">
        <v>2</v>
      </c>
      <c r="C3" s="252">
        <f t="shared" ref="C3:C66" si="0">1+C2</f>
        <v>2</v>
      </c>
      <c r="D3" s="241" t="s">
        <v>2024</v>
      </c>
      <c r="E3" s="241" t="s">
        <v>2025</v>
      </c>
      <c r="F3" s="251"/>
    </row>
    <row r="4" spans="1:6" ht="30" customHeight="1" x14ac:dyDescent="0.2">
      <c r="A4" s="248" t="s">
        <v>0</v>
      </c>
      <c r="B4" s="358">
        <v>3</v>
      </c>
      <c r="C4" s="252">
        <f t="shared" si="0"/>
        <v>3</v>
      </c>
      <c r="D4" s="241" t="s">
        <v>2026</v>
      </c>
      <c r="E4" s="241" t="s">
        <v>2027</v>
      </c>
      <c r="F4" s="251"/>
    </row>
    <row r="5" spans="1:6" ht="30" customHeight="1" x14ac:dyDescent="0.2">
      <c r="A5" s="248" t="s">
        <v>97</v>
      </c>
      <c r="B5" s="358">
        <v>4</v>
      </c>
      <c r="C5" s="252">
        <f t="shared" si="0"/>
        <v>4</v>
      </c>
      <c r="D5" s="241" t="s">
        <v>2028</v>
      </c>
      <c r="E5" s="241" t="s">
        <v>2029</v>
      </c>
      <c r="F5" s="251"/>
    </row>
    <row r="6" spans="1:6" ht="30" customHeight="1" x14ac:dyDescent="0.2">
      <c r="A6" s="248" t="s">
        <v>0</v>
      </c>
      <c r="B6" s="358">
        <v>5</v>
      </c>
      <c r="C6" s="252">
        <f t="shared" si="0"/>
        <v>5</v>
      </c>
      <c r="D6" s="241" t="s">
        <v>2030</v>
      </c>
      <c r="E6" s="241" t="s">
        <v>2031</v>
      </c>
      <c r="F6" s="251"/>
    </row>
    <row r="7" spans="1:6" ht="30" customHeight="1" x14ac:dyDescent="0.2">
      <c r="A7" s="248" t="s">
        <v>97</v>
      </c>
      <c r="B7" s="358">
        <v>6</v>
      </c>
      <c r="C7" s="252">
        <f t="shared" si="0"/>
        <v>6</v>
      </c>
      <c r="D7" s="241" t="s">
        <v>2032</v>
      </c>
      <c r="E7" s="241" t="s">
        <v>2033</v>
      </c>
      <c r="F7" s="251"/>
    </row>
    <row r="8" spans="1:6" ht="45" customHeight="1" x14ac:dyDescent="0.2">
      <c r="A8" s="248" t="s">
        <v>0</v>
      </c>
      <c r="B8" s="358">
        <v>7</v>
      </c>
      <c r="C8" s="252">
        <f t="shared" si="0"/>
        <v>7</v>
      </c>
      <c r="D8" s="241" t="s">
        <v>2034</v>
      </c>
      <c r="E8" s="241" t="s">
        <v>2035</v>
      </c>
      <c r="F8" s="251"/>
    </row>
    <row r="9" spans="1:6" ht="30" customHeight="1" x14ac:dyDescent="0.2">
      <c r="A9" s="248" t="s">
        <v>97</v>
      </c>
      <c r="B9" s="358">
        <v>11</v>
      </c>
      <c r="C9" s="252">
        <f>1+C8</f>
        <v>8</v>
      </c>
      <c r="D9" s="241" t="s">
        <v>2036</v>
      </c>
      <c r="E9" s="241" t="s">
        <v>2037</v>
      </c>
      <c r="F9" s="251"/>
    </row>
    <row r="10" spans="1:6" ht="30" customHeight="1" x14ac:dyDescent="0.2">
      <c r="A10" s="248" t="s">
        <v>0</v>
      </c>
      <c r="B10" s="358">
        <v>12</v>
      </c>
      <c r="C10" s="252">
        <f t="shared" si="0"/>
        <v>9</v>
      </c>
      <c r="D10" s="241" t="s">
        <v>2038</v>
      </c>
      <c r="E10" s="241" t="s">
        <v>2039</v>
      </c>
      <c r="F10" s="251"/>
    </row>
    <row r="11" spans="1:6" ht="45" customHeight="1" x14ac:dyDescent="0.2">
      <c r="A11" s="248" t="s">
        <v>97</v>
      </c>
      <c r="B11" s="358">
        <v>13</v>
      </c>
      <c r="C11" s="252">
        <f t="shared" si="0"/>
        <v>10</v>
      </c>
      <c r="D11" s="241" t="s">
        <v>2040</v>
      </c>
      <c r="E11" s="241" t="s">
        <v>2041</v>
      </c>
      <c r="F11" s="251"/>
    </row>
    <row r="12" spans="1:6" ht="16" customHeight="1" x14ac:dyDescent="0.2">
      <c r="A12" s="248" t="s">
        <v>0</v>
      </c>
      <c r="B12" s="358">
        <v>14</v>
      </c>
      <c r="C12" s="252">
        <f t="shared" si="0"/>
        <v>11</v>
      </c>
      <c r="D12" s="241" t="s">
        <v>2042</v>
      </c>
      <c r="E12" s="241" t="s">
        <v>2043</v>
      </c>
      <c r="F12" s="251"/>
    </row>
    <row r="13" spans="1:6" ht="30" customHeight="1" x14ac:dyDescent="0.2">
      <c r="A13" s="248" t="s">
        <v>97</v>
      </c>
      <c r="B13" s="358">
        <v>15</v>
      </c>
      <c r="C13" s="252">
        <f t="shared" si="0"/>
        <v>12</v>
      </c>
      <c r="D13" s="241" t="s">
        <v>2044</v>
      </c>
      <c r="E13" s="241" t="s">
        <v>2045</v>
      </c>
      <c r="F13" s="251"/>
    </row>
    <row r="14" spans="1:6" ht="45" customHeight="1" x14ac:dyDescent="0.2">
      <c r="A14" s="248" t="s">
        <v>0</v>
      </c>
      <c r="B14" s="358">
        <v>19</v>
      </c>
      <c r="C14" s="252">
        <f t="shared" si="0"/>
        <v>13</v>
      </c>
      <c r="D14" s="241" t="s">
        <v>2046</v>
      </c>
      <c r="E14" s="241" t="s">
        <v>2047</v>
      </c>
      <c r="F14" s="251"/>
    </row>
    <row r="15" spans="1:6" ht="30" customHeight="1" x14ac:dyDescent="0.2">
      <c r="A15" s="248" t="s">
        <v>97</v>
      </c>
      <c r="B15" s="358">
        <v>21</v>
      </c>
      <c r="C15" s="252">
        <f t="shared" si="0"/>
        <v>14</v>
      </c>
      <c r="D15" s="241" t="s">
        <v>2048</v>
      </c>
      <c r="E15" s="241" t="s">
        <v>2049</v>
      </c>
      <c r="F15" s="251"/>
    </row>
    <row r="16" spans="1:6" ht="45" customHeight="1" x14ac:dyDescent="0.2">
      <c r="A16" s="248" t="s">
        <v>0</v>
      </c>
      <c r="B16" s="358">
        <v>24</v>
      </c>
      <c r="C16" s="252">
        <f t="shared" si="0"/>
        <v>15</v>
      </c>
      <c r="D16" s="241" t="s">
        <v>2050</v>
      </c>
      <c r="E16" s="241" t="s">
        <v>2051</v>
      </c>
      <c r="F16" s="251"/>
    </row>
    <row r="17" spans="1:6" ht="45" customHeight="1" x14ac:dyDescent="0.2">
      <c r="A17" s="248" t="s">
        <v>97</v>
      </c>
      <c r="B17" s="358">
        <v>25</v>
      </c>
      <c r="C17" s="252">
        <f t="shared" si="0"/>
        <v>16</v>
      </c>
      <c r="D17" s="241" t="s">
        <v>2052</v>
      </c>
      <c r="E17" s="241" t="s">
        <v>2053</v>
      </c>
      <c r="F17" s="251"/>
    </row>
    <row r="18" spans="1:6" ht="45" customHeight="1" x14ac:dyDescent="0.2">
      <c r="A18" s="248" t="s">
        <v>0</v>
      </c>
      <c r="B18" s="358">
        <v>26</v>
      </c>
      <c r="C18" s="252">
        <f t="shared" si="0"/>
        <v>17</v>
      </c>
      <c r="D18" s="241" t="s">
        <v>2054</v>
      </c>
      <c r="E18" s="241" t="s">
        <v>2055</v>
      </c>
      <c r="F18" s="251"/>
    </row>
    <row r="19" spans="1:6" ht="30" customHeight="1" x14ac:dyDescent="0.2">
      <c r="A19" s="248" t="s">
        <v>97</v>
      </c>
      <c r="B19" s="358">
        <v>28</v>
      </c>
      <c r="C19" s="252">
        <f t="shared" si="0"/>
        <v>18</v>
      </c>
      <c r="D19" s="241" t="s">
        <v>2056</v>
      </c>
      <c r="E19" s="241" t="s">
        <v>2057</v>
      </c>
      <c r="F19" s="251"/>
    </row>
    <row r="20" spans="1:6" ht="30" customHeight="1" x14ac:dyDescent="0.2">
      <c r="A20" s="248" t="s">
        <v>0</v>
      </c>
      <c r="B20" s="358">
        <v>29</v>
      </c>
      <c r="C20" s="252">
        <f t="shared" si="0"/>
        <v>19</v>
      </c>
      <c r="D20" s="241" t="s">
        <v>2058</v>
      </c>
      <c r="E20" s="241" t="s">
        <v>2059</v>
      </c>
      <c r="F20" s="251"/>
    </row>
    <row r="21" spans="1:6" ht="30" customHeight="1" x14ac:dyDescent="0.2">
      <c r="A21" s="248" t="s">
        <v>97</v>
      </c>
      <c r="B21" s="358">
        <v>30</v>
      </c>
      <c r="C21" s="252">
        <f t="shared" si="0"/>
        <v>20</v>
      </c>
      <c r="D21" s="241" t="s">
        <v>2060</v>
      </c>
      <c r="E21" s="241" t="s">
        <v>2061</v>
      </c>
      <c r="F21" s="251"/>
    </row>
    <row r="22" spans="1:6" ht="30" customHeight="1" x14ac:dyDescent="0.2">
      <c r="A22" s="248" t="s">
        <v>0</v>
      </c>
      <c r="B22" s="358">
        <v>31</v>
      </c>
      <c r="C22" s="252">
        <f t="shared" si="0"/>
        <v>21</v>
      </c>
      <c r="D22" s="241" t="s">
        <v>2062</v>
      </c>
      <c r="E22" s="241" t="s">
        <v>2063</v>
      </c>
      <c r="F22" s="251"/>
    </row>
    <row r="23" spans="1:6" ht="30" customHeight="1" x14ac:dyDescent="0.2">
      <c r="A23" s="248" t="s">
        <v>97</v>
      </c>
      <c r="B23" s="358">
        <v>32</v>
      </c>
      <c r="C23" s="252">
        <f t="shared" si="0"/>
        <v>22</v>
      </c>
      <c r="D23" s="241" t="s">
        <v>2064</v>
      </c>
      <c r="E23" s="241" t="s">
        <v>2065</v>
      </c>
      <c r="F23" s="251"/>
    </row>
    <row r="24" spans="1:6" ht="30" customHeight="1" x14ac:dyDescent="0.2">
      <c r="A24" s="248" t="s">
        <v>0</v>
      </c>
      <c r="B24" s="358">
        <v>33</v>
      </c>
      <c r="C24" s="252">
        <f t="shared" si="0"/>
        <v>23</v>
      </c>
      <c r="D24" s="241" t="s">
        <v>2066</v>
      </c>
      <c r="E24" s="241" t="s">
        <v>2067</v>
      </c>
      <c r="F24" s="251"/>
    </row>
    <row r="25" spans="1:6" ht="30" customHeight="1" x14ac:dyDescent="0.2">
      <c r="A25" s="248" t="s">
        <v>97</v>
      </c>
      <c r="B25" s="358">
        <v>35</v>
      </c>
      <c r="C25" s="252">
        <f t="shared" si="0"/>
        <v>24</v>
      </c>
      <c r="D25" s="241" t="s">
        <v>2068</v>
      </c>
      <c r="E25" s="241" t="s">
        <v>2069</v>
      </c>
      <c r="F25" s="251"/>
    </row>
    <row r="26" spans="1:6" ht="30" customHeight="1" x14ac:dyDescent="0.2">
      <c r="A26" s="248" t="s">
        <v>0</v>
      </c>
      <c r="B26" s="358">
        <v>36</v>
      </c>
      <c r="C26" s="252">
        <f t="shared" si="0"/>
        <v>25</v>
      </c>
      <c r="D26" s="241" t="s">
        <v>2070</v>
      </c>
      <c r="E26" s="241" t="s">
        <v>2071</v>
      </c>
      <c r="F26" s="251"/>
    </row>
    <row r="27" spans="1:6" ht="45" customHeight="1" x14ac:dyDescent="0.2">
      <c r="A27" s="248" t="s">
        <v>97</v>
      </c>
      <c r="B27" s="358">
        <v>37</v>
      </c>
      <c r="C27" s="252">
        <f t="shared" si="0"/>
        <v>26</v>
      </c>
      <c r="D27" s="241" t="s">
        <v>2072</v>
      </c>
      <c r="E27" s="241" t="s">
        <v>2073</v>
      </c>
      <c r="F27" s="251"/>
    </row>
    <row r="28" spans="1:6" ht="45" customHeight="1" x14ac:dyDescent="0.2">
      <c r="A28" s="248" t="s">
        <v>0</v>
      </c>
      <c r="B28" s="358">
        <v>38</v>
      </c>
      <c r="C28" s="252">
        <f t="shared" si="0"/>
        <v>27</v>
      </c>
      <c r="D28" s="241" t="s">
        <v>2074</v>
      </c>
      <c r="E28" s="241" t="s">
        <v>2075</v>
      </c>
      <c r="F28" s="251"/>
    </row>
    <row r="29" spans="1:6" ht="30" customHeight="1" x14ac:dyDescent="0.2">
      <c r="A29" s="248" t="s">
        <v>97</v>
      </c>
      <c r="B29" s="358">
        <v>39</v>
      </c>
      <c r="C29" s="252">
        <f t="shared" si="0"/>
        <v>28</v>
      </c>
      <c r="D29" s="241" t="s">
        <v>2076</v>
      </c>
      <c r="E29" s="241" t="s">
        <v>2077</v>
      </c>
      <c r="F29" s="251"/>
    </row>
    <row r="30" spans="1:6" ht="30" customHeight="1" x14ac:dyDescent="0.2">
      <c r="A30" s="248" t="s">
        <v>0</v>
      </c>
      <c r="B30" s="358">
        <v>40</v>
      </c>
      <c r="C30" s="252">
        <f t="shared" si="0"/>
        <v>29</v>
      </c>
      <c r="D30" s="241" t="s">
        <v>2078</v>
      </c>
      <c r="E30" s="241" t="s">
        <v>2079</v>
      </c>
      <c r="F30" s="251"/>
    </row>
    <row r="31" spans="1:6" ht="30" customHeight="1" x14ac:dyDescent="0.2">
      <c r="A31" s="248" t="s">
        <v>97</v>
      </c>
      <c r="B31" s="358">
        <v>42</v>
      </c>
      <c r="C31" s="252">
        <f t="shared" si="0"/>
        <v>30</v>
      </c>
      <c r="D31" s="241" t="s">
        <v>2080</v>
      </c>
      <c r="E31" s="241" t="s">
        <v>2081</v>
      </c>
      <c r="F31" s="251"/>
    </row>
    <row r="32" spans="1:6" ht="30" customHeight="1" x14ac:dyDescent="0.2">
      <c r="A32" s="248" t="s">
        <v>0</v>
      </c>
      <c r="B32" s="358">
        <v>45</v>
      </c>
      <c r="C32" s="252">
        <f t="shared" si="0"/>
        <v>31</v>
      </c>
      <c r="D32" s="241" t="s">
        <v>2082</v>
      </c>
      <c r="E32" s="241" t="s">
        <v>2083</v>
      </c>
      <c r="F32" s="251"/>
    </row>
    <row r="33" spans="1:6" ht="45" customHeight="1" x14ac:dyDescent="0.2">
      <c r="A33" s="248" t="s">
        <v>97</v>
      </c>
      <c r="B33" s="358">
        <v>47</v>
      </c>
      <c r="C33" s="252">
        <f t="shared" si="0"/>
        <v>32</v>
      </c>
      <c r="D33" s="241" t="s">
        <v>2038</v>
      </c>
      <c r="E33" s="241" t="s">
        <v>2426</v>
      </c>
      <c r="F33" s="251"/>
    </row>
    <row r="34" spans="1:6" ht="30" customHeight="1" x14ac:dyDescent="0.2">
      <c r="A34" s="248" t="s">
        <v>0</v>
      </c>
      <c r="B34" s="358">
        <v>49</v>
      </c>
      <c r="C34" s="252">
        <f t="shared" si="0"/>
        <v>33</v>
      </c>
      <c r="D34" s="241" t="s">
        <v>2084</v>
      </c>
      <c r="E34" s="241" t="s">
        <v>2085</v>
      </c>
      <c r="F34" s="251"/>
    </row>
    <row r="35" spans="1:6" ht="45" customHeight="1" x14ac:dyDescent="0.2">
      <c r="A35" s="248" t="s">
        <v>97</v>
      </c>
      <c r="B35" s="358">
        <v>50</v>
      </c>
      <c r="C35" s="252">
        <f t="shared" si="0"/>
        <v>34</v>
      </c>
      <c r="D35" s="241" t="s">
        <v>2086</v>
      </c>
      <c r="E35" s="241" t="s">
        <v>2087</v>
      </c>
      <c r="F35" s="251"/>
    </row>
    <row r="36" spans="1:6" ht="45" customHeight="1" x14ac:dyDescent="0.2">
      <c r="A36" s="248" t="s">
        <v>0</v>
      </c>
      <c r="B36" s="358">
        <v>51</v>
      </c>
      <c r="C36" s="252">
        <f t="shared" si="0"/>
        <v>35</v>
      </c>
      <c r="D36" s="241" t="s">
        <v>2088</v>
      </c>
      <c r="E36" s="241" t="s">
        <v>2089</v>
      </c>
      <c r="F36" s="251"/>
    </row>
    <row r="37" spans="1:6" ht="45" customHeight="1" x14ac:dyDescent="0.2">
      <c r="A37" s="248" t="s">
        <v>97</v>
      </c>
      <c r="B37" s="358">
        <v>52</v>
      </c>
      <c r="C37" s="252">
        <f t="shared" si="0"/>
        <v>36</v>
      </c>
      <c r="D37" s="241" t="s">
        <v>2090</v>
      </c>
      <c r="E37" s="241" t="s">
        <v>2091</v>
      </c>
      <c r="F37" s="251"/>
    </row>
    <row r="38" spans="1:6" ht="30" customHeight="1" x14ac:dyDescent="0.2">
      <c r="A38" s="248" t="s">
        <v>0</v>
      </c>
      <c r="B38" s="358">
        <v>54</v>
      </c>
      <c r="C38" s="252">
        <f t="shared" si="0"/>
        <v>37</v>
      </c>
      <c r="D38" s="241" t="s">
        <v>2092</v>
      </c>
      <c r="E38" s="241" t="s">
        <v>2093</v>
      </c>
      <c r="F38" s="251"/>
    </row>
    <row r="39" spans="1:6" ht="45" customHeight="1" x14ac:dyDescent="0.2">
      <c r="A39" s="248" t="s">
        <v>97</v>
      </c>
      <c r="B39" s="358">
        <v>55</v>
      </c>
      <c r="C39" s="252">
        <f t="shared" si="0"/>
        <v>38</v>
      </c>
      <c r="D39" s="241" t="s">
        <v>2094</v>
      </c>
      <c r="E39" s="241" t="s">
        <v>2095</v>
      </c>
      <c r="F39" s="251"/>
    </row>
    <row r="40" spans="1:6" ht="45" customHeight="1" x14ac:dyDescent="0.2">
      <c r="A40" s="248" t="s">
        <v>0</v>
      </c>
      <c r="B40" s="358">
        <v>57</v>
      </c>
      <c r="C40" s="252">
        <f t="shared" si="0"/>
        <v>39</v>
      </c>
      <c r="D40" s="241" t="s">
        <v>2096</v>
      </c>
      <c r="E40" s="241" t="s">
        <v>2097</v>
      </c>
      <c r="F40" s="251"/>
    </row>
    <row r="41" spans="1:6" ht="30" customHeight="1" x14ac:dyDescent="0.2">
      <c r="A41" s="248" t="s">
        <v>97</v>
      </c>
      <c r="B41" s="358">
        <v>59</v>
      </c>
      <c r="C41" s="252">
        <f t="shared" si="0"/>
        <v>40</v>
      </c>
      <c r="D41" s="241" t="s">
        <v>2098</v>
      </c>
      <c r="E41" s="241" t="s">
        <v>2099</v>
      </c>
      <c r="F41" s="251"/>
    </row>
    <row r="42" spans="1:6" ht="45" customHeight="1" x14ac:dyDescent="0.2">
      <c r="A42" s="248" t="s">
        <v>0</v>
      </c>
      <c r="B42" s="358">
        <v>60</v>
      </c>
      <c r="C42" s="252">
        <f t="shared" si="0"/>
        <v>41</v>
      </c>
      <c r="D42" s="241" t="s">
        <v>2100</v>
      </c>
      <c r="E42" s="241" t="s">
        <v>2101</v>
      </c>
      <c r="F42" s="251"/>
    </row>
    <row r="43" spans="1:6" s="291" customFormat="1" ht="45" customHeight="1" x14ac:dyDescent="0.2">
      <c r="A43" s="248" t="s">
        <v>97</v>
      </c>
      <c r="B43" s="358">
        <v>62</v>
      </c>
      <c r="C43" s="252">
        <f t="shared" si="0"/>
        <v>42</v>
      </c>
      <c r="D43" s="289" t="s">
        <v>963</v>
      </c>
      <c r="E43" s="289" t="s">
        <v>2102</v>
      </c>
      <c r="F43" s="290"/>
    </row>
    <row r="44" spans="1:6" ht="30" customHeight="1" x14ac:dyDescent="0.2">
      <c r="A44" s="248" t="s">
        <v>0</v>
      </c>
      <c r="B44" s="358">
        <v>63</v>
      </c>
      <c r="C44" s="252">
        <f t="shared" si="0"/>
        <v>43</v>
      </c>
      <c r="D44" s="253" t="s">
        <v>2103</v>
      </c>
      <c r="E44" s="253" t="s">
        <v>2104</v>
      </c>
      <c r="F44" s="251"/>
    </row>
    <row r="45" spans="1:6" ht="45" customHeight="1" x14ac:dyDescent="0.2">
      <c r="A45" s="248" t="s">
        <v>97</v>
      </c>
      <c r="B45" s="358">
        <v>64</v>
      </c>
      <c r="C45" s="252">
        <f t="shared" si="0"/>
        <v>44</v>
      </c>
      <c r="D45" s="254" t="s">
        <v>2105</v>
      </c>
      <c r="E45" s="255" t="s">
        <v>2106</v>
      </c>
      <c r="F45" s="256"/>
    </row>
    <row r="46" spans="1:6" ht="45" customHeight="1" x14ac:dyDescent="0.2">
      <c r="A46" s="248" t="s">
        <v>0</v>
      </c>
      <c r="B46" s="358">
        <v>67</v>
      </c>
      <c r="C46" s="252">
        <f t="shared" si="0"/>
        <v>45</v>
      </c>
      <c r="D46" s="241" t="s">
        <v>574</v>
      </c>
      <c r="E46" s="241" t="s">
        <v>2107</v>
      </c>
      <c r="F46" s="251"/>
    </row>
    <row r="47" spans="1:6" ht="45" customHeight="1" x14ac:dyDescent="0.2">
      <c r="A47" s="248" t="s">
        <v>97</v>
      </c>
      <c r="B47" s="358">
        <v>68</v>
      </c>
      <c r="C47" s="252">
        <f t="shared" si="0"/>
        <v>46</v>
      </c>
      <c r="D47" s="241" t="s">
        <v>2108</v>
      </c>
      <c r="E47" s="241" t="s">
        <v>2109</v>
      </c>
      <c r="F47" s="251"/>
    </row>
    <row r="48" spans="1:6" ht="30" customHeight="1" x14ac:dyDescent="0.2">
      <c r="A48" s="248" t="s">
        <v>0</v>
      </c>
      <c r="B48" s="358">
        <v>71</v>
      </c>
      <c r="C48" s="252">
        <f t="shared" si="0"/>
        <v>47</v>
      </c>
      <c r="D48" s="241" t="s">
        <v>2110</v>
      </c>
      <c r="E48" s="241" t="s">
        <v>2111</v>
      </c>
      <c r="F48" s="251"/>
    </row>
    <row r="49" spans="1:6" ht="30" customHeight="1" x14ac:dyDescent="0.2">
      <c r="A49" s="248" t="s">
        <v>97</v>
      </c>
      <c r="B49" s="358">
        <v>72</v>
      </c>
      <c r="C49" s="252">
        <f t="shared" si="0"/>
        <v>48</v>
      </c>
      <c r="D49" s="241" t="s">
        <v>2112</v>
      </c>
      <c r="E49" s="241" t="s">
        <v>2113</v>
      </c>
      <c r="F49" s="251"/>
    </row>
    <row r="50" spans="1:6" ht="45" customHeight="1" x14ac:dyDescent="0.2">
      <c r="A50" s="248" t="s">
        <v>0</v>
      </c>
      <c r="B50" s="358">
        <v>76</v>
      </c>
      <c r="C50" s="252">
        <f t="shared" si="0"/>
        <v>49</v>
      </c>
      <c r="D50" s="241" t="s">
        <v>2114</v>
      </c>
      <c r="E50" s="241" t="s">
        <v>2115</v>
      </c>
      <c r="F50" s="251"/>
    </row>
    <row r="51" spans="1:6" ht="30" customHeight="1" x14ac:dyDescent="0.2">
      <c r="A51" s="248" t="s">
        <v>97</v>
      </c>
      <c r="B51" s="358">
        <v>78</v>
      </c>
      <c r="C51" s="252">
        <f t="shared" si="0"/>
        <v>50</v>
      </c>
      <c r="D51" s="241" t="s">
        <v>2116</v>
      </c>
      <c r="E51" s="241" t="s">
        <v>2117</v>
      </c>
      <c r="F51" s="251"/>
    </row>
    <row r="52" spans="1:6" ht="30" customHeight="1" x14ac:dyDescent="0.2">
      <c r="A52" s="248" t="s">
        <v>0</v>
      </c>
      <c r="B52" s="358">
        <v>79</v>
      </c>
      <c r="C52" s="252">
        <f t="shared" si="0"/>
        <v>51</v>
      </c>
      <c r="D52" s="241" t="s">
        <v>2118</v>
      </c>
      <c r="E52" s="241" t="s">
        <v>2119</v>
      </c>
      <c r="F52" s="251"/>
    </row>
    <row r="53" spans="1:6" ht="30" customHeight="1" x14ac:dyDescent="0.2">
      <c r="A53" s="248" t="s">
        <v>97</v>
      </c>
      <c r="B53" s="358">
        <v>80</v>
      </c>
      <c r="C53" s="252">
        <f t="shared" si="0"/>
        <v>52</v>
      </c>
      <c r="D53" s="241" t="s">
        <v>2120</v>
      </c>
      <c r="E53" s="241" t="s">
        <v>2121</v>
      </c>
      <c r="F53" s="251"/>
    </row>
    <row r="54" spans="1:6" ht="45" customHeight="1" x14ac:dyDescent="0.2">
      <c r="A54" s="248" t="s">
        <v>0</v>
      </c>
      <c r="B54" s="358">
        <v>82</v>
      </c>
      <c r="C54" s="252">
        <f t="shared" si="0"/>
        <v>53</v>
      </c>
      <c r="D54" s="241" t="s">
        <v>2122</v>
      </c>
      <c r="E54" s="241" t="s">
        <v>2123</v>
      </c>
      <c r="F54" s="251"/>
    </row>
    <row r="55" spans="1:6" ht="45" customHeight="1" x14ac:dyDescent="0.2">
      <c r="A55" s="248" t="s">
        <v>97</v>
      </c>
      <c r="B55" s="358">
        <v>84</v>
      </c>
      <c r="C55" s="252">
        <f t="shared" si="0"/>
        <v>54</v>
      </c>
      <c r="D55" s="241" t="s">
        <v>2124</v>
      </c>
      <c r="E55" s="241" t="s">
        <v>2125</v>
      </c>
      <c r="F55" s="251"/>
    </row>
    <row r="56" spans="1:6" ht="30" customHeight="1" x14ac:dyDescent="0.2">
      <c r="A56" s="248" t="s">
        <v>0</v>
      </c>
      <c r="B56" s="358">
        <v>85</v>
      </c>
      <c r="C56" s="252">
        <f t="shared" si="0"/>
        <v>55</v>
      </c>
      <c r="D56" s="241" t="s">
        <v>2126</v>
      </c>
      <c r="E56" s="241" t="s">
        <v>2127</v>
      </c>
      <c r="F56" s="251"/>
    </row>
    <row r="57" spans="1:6" ht="30" customHeight="1" x14ac:dyDescent="0.2">
      <c r="A57" s="248" t="s">
        <v>97</v>
      </c>
      <c r="B57" s="358">
        <v>88</v>
      </c>
      <c r="C57" s="252">
        <f t="shared" si="0"/>
        <v>56</v>
      </c>
      <c r="D57" s="241" t="s">
        <v>2128</v>
      </c>
      <c r="E57" s="241" t="s">
        <v>2129</v>
      </c>
      <c r="F57" s="251"/>
    </row>
    <row r="58" spans="1:6" ht="45" customHeight="1" x14ac:dyDescent="0.2">
      <c r="A58" s="248" t="s">
        <v>0</v>
      </c>
      <c r="B58" s="358">
        <v>89</v>
      </c>
      <c r="C58" s="252">
        <f t="shared" si="0"/>
        <v>57</v>
      </c>
      <c r="D58" s="241" t="s">
        <v>1447</v>
      </c>
      <c r="E58" s="241" t="s">
        <v>2130</v>
      </c>
      <c r="F58" s="251"/>
    </row>
    <row r="59" spans="1:6" ht="30" customHeight="1" x14ac:dyDescent="0.2">
      <c r="A59" s="248" t="s">
        <v>97</v>
      </c>
      <c r="B59" s="358">
        <v>94</v>
      </c>
      <c r="C59" s="252">
        <f t="shared" si="0"/>
        <v>58</v>
      </c>
      <c r="D59" s="241" t="s">
        <v>2131</v>
      </c>
      <c r="E59" s="241" t="s">
        <v>2132</v>
      </c>
      <c r="F59" s="251"/>
    </row>
    <row r="60" spans="1:6" ht="30" customHeight="1" x14ac:dyDescent="0.2">
      <c r="A60" s="248" t="s">
        <v>0</v>
      </c>
      <c r="B60" s="358">
        <v>95</v>
      </c>
      <c r="C60" s="252">
        <f t="shared" si="0"/>
        <v>59</v>
      </c>
      <c r="D60" s="241" t="s">
        <v>2133</v>
      </c>
      <c r="E60" s="241" t="s">
        <v>2134</v>
      </c>
      <c r="F60" s="251"/>
    </row>
    <row r="61" spans="1:6" ht="16" customHeight="1" x14ac:dyDescent="0.2">
      <c r="A61" s="248" t="s">
        <v>97</v>
      </c>
      <c r="B61" s="358">
        <v>97</v>
      </c>
      <c r="C61" s="252">
        <f t="shared" si="0"/>
        <v>60</v>
      </c>
      <c r="D61" s="241" t="s">
        <v>2135</v>
      </c>
      <c r="E61" s="241" t="s">
        <v>2136</v>
      </c>
      <c r="F61" s="251"/>
    </row>
    <row r="62" spans="1:6" ht="45" customHeight="1" x14ac:dyDescent="0.2">
      <c r="A62" s="248" t="s">
        <v>0</v>
      </c>
      <c r="B62" s="358">
        <v>98</v>
      </c>
      <c r="C62" s="252">
        <f t="shared" si="0"/>
        <v>61</v>
      </c>
      <c r="D62" s="241" t="s">
        <v>2137</v>
      </c>
      <c r="E62" s="241" t="s">
        <v>2138</v>
      </c>
      <c r="F62" s="251"/>
    </row>
    <row r="63" spans="1:6" ht="45" customHeight="1" x14ac:dyDescent="0.2">
      <c r="A63" s="248" t="s">
        <v>97</v>
      </c>
      <c r="B63" s="358">
        <v>102</v>
      </c>
      <c r="C63" s="252">
        <f t="shared" si="0"/>
        <v>62</v>
      </c>
      <c r="D63" s="241" t="s">
        <v>2139</v>
      </c>
      <c r="E63" s="241" t="s">
        <v>2140</v>
      </c>
      <c r="F63" s="251"/>
    </row>
    <row r="64" spans="1:6" ht="30" customHeight="1" x14ac:dyDescent="0.2">
      <c r="A64" s="248" t="s">
        <v>0</v>
      </c>
      <c r="B64" s="358">
        <v>121</v>
      </c>
      <c r="C64" s="252">
        <f t="shared" si="0"/>
        <v>63</v>
      </c>
      <c r="D64" s="165" t="s">
        <v>1821</v>
      </c>
      <c r="E64" s="165" t="s">
        <v>1820</v>
      </c>
    </row>
    <row r="65" spans="1:8" ht="45" customHeight="1" x14ac:dyDescent="0.2">
      <c r="A65" s="248" t="s">
        <v>97</v>
      </c>
      <c r="B65" s="358">
        <v>130</v>
      </c>
      <c r="C65" s="252">
        <f t="shared" si="0"/>
        <v>64</v>
      </c>
      <c r="D65" s="241" t="s">
        <v>2141</v>
      </c>
      <c r="E65" s="241" t="s">
        <v>2142</v>
      </c>
      <c r="F65" s="251"/>
    </row>
    <row r="66" spans="1:8" ht="45" customHeight="1" x14ac:dyDescent="0.2">
      <c r="A66" s="248" t="s">
        <v>0</v>
      </c>
      <c r="B66" s="358">
        <v>131</v>
      </c>
      <c r="C66" s="252">
        <f t="shared" si="0"/>
        <v>65</v>
      </c>
      <c r="D66" s="241" t="s">
        <v>2143</v>
      </c>
      <c r="E66" s="241" t="s">
        <v>2144</v>
      </c>
      <c r="F66" s="251"/>
    </row>
    <row r="67" spans="1:8" ht="30" customHeight="1" x14ac:dyDescent="0.2">
      <c r="A67" s="248" t="s">
        <v>97</v>
      </c>
      <c r="B67" s="358">
        <v>132</v>
      </c>
      <c r="C67" s="252">
        <f t="shared" ref="C67:C130" si="1">1+C66</f>
        <v>66</v>
      </c>
      <c r="D67" s="241" t="s">
        <v>2145</v>
      </c>
      <c r="E67" s="241" t="s">
        <v>2146</v>
      </c>
      <c r="F67" s="251"/>
    </row>
    <row r="68" spans="1:8" ht="45" customHeight="1" x14ac:dyDescent="0.2">
      <c r="A68" s="248" t="s">
        <v>0</v>
      </c>
      <c r="B68" s="358">
        <v>134</v>
      </c>
      <c r="C68" s="252">
        <f t="shared" si="1"/>
        <v>67</v>
      </c>
      <c r="D68" s="258" t="s">
        <v>2147</v>
      </c>
      <c r="E68" s="143" t="s">
        <v>2148</v>
      </c>
      <c r="F68" s="259"/>
    </row>
    <row r="69" spans="1:8" s="291" customFormat="1" ht="45" customHeight="1" x14ac:dyDescent="0.2">
      <c r="A69" s="248" t="s">
        <v>97</v>
      </c>
      <c r="B69" s="358">
        <v>135</v>
      </c>
      <c r="C69" s="252">
        <f t="shared" si="1"/>
        <v>68</v>
      </c>
      <c r="D69" s="302" t="s">
        <v>1716</v>
      </c>
      <c r="E69" s="302" t="s">
        <v>1715</v>
      </c>
      <c r="F69" s="301"/>
    </row>
    <row r="70" spans="1:8" s="291" customFormat="1" ht="45" customHeight="1" x14ac:dyDescent="0.2">
      <c r="A70" s="248" t="s">
        <v>0</v>
      </c>
      <c r="B70" s="359">
        <v>136</v>
      </c>
      <c r="C70" s="252">
        <f t="shared" si="1"/>
        <v>69</v>
      </c>
      <c r="D70" s="303" t="s">
        <v>2352</v>
      </c>
      <c r="E70" s="304" t="s">
        <v>2353</v>
      </c>
      <c r="F70" s="301"/>
    </row>
    <row r="71" spans="1:8" s="291" customFormat="1" ht="45" customHeight="1" x14ac:dyDescent="0.2">
      <c r="A71" s="248" t="s">
        <v>97</v>
      </c>
      <c r="B71" s="360">
        <v>137</v>
      </c>
      <c r="C71" s="252">
        <f t="shared" si="1"/>
        <v>70</v>
      </c>
      <c r="D71" s="165" t="s">
        <v>1852</v>
      </c>
      <c r="E71" s="165" t="s">
        <v>1851</v>
      </c>
      <c r="F71" s="301"/>
      <c r="G71" s="224"/>
      <c r="H71" s="224"/>
    </row>
    <row r="72" spans="1:8" ht="16" customHeight="1" x14ac:dyDescent="0.2">
      <c r="A72" s="248" t="s">
        <v>0</v>
      </c>
      <c r="B72" s="358">
        <v>2</v>
      </c>
      <c r="C72" s="252">
        <f t="shared" si="1"/>
        <v>71</v>
      </c>
      <c r="D72" s="241" t="s">
        <v>566</v>
      </c>
      <c r="E72" s="241" t="s">
        <v>2158</v>
      </c>
      <c r="F72" s="251"/>
    </row>
    <row r="73" spans="1:8" ht="16" customHeight="1" x14ac:dyDescent="0.2">
      <c r="A73" s="248" t="s">
        <v>97</v>
      </c>
      <c r="B73" s="358">
        <v>6</v>
      </c>
      <c r="C73" s="252">
        <f t="shared" si="1"/>
        <v>72</v>
      </c>
      <c r="D73" s="241" t="s">
        <v>2159</v>
      </c>
      <c r="E73" s="241" t="s">
        <v>2160</v>
      </c>
      <c r="F73" s="251"/>
    </row>
    <row r="74" spans="1:8" ht="30" customHeight="1" x14ac:dyDescent="0.2">
      <c r="A74" s="248" t="s">
        <v>0</v>
      </c>
      <c r="B74" s="358">
        <v>8</v>
      </c>
      <c r="C74" s="252">
        <f t="shared" si="1"/>
        <v>73</v>
      </c>
      <c r="D74" s="241" t="s">
        <v>2161</v>
      </c>
      <c r="E74" s="241" t="s">
        <v>2162</v>
      </c>
      <c r="F74" s="251"/>
    </row>
    <row r="75" spans="1:8" ht="30" customHeight="1" x14ac:dyDescent="0.2">
      <c r="A75" s="248" t="s">
        <v>97</v>
      </c>
      <c r="B75" s="358">
        <v>12</v>
      </c>
      <c r="C75" s="252">
        <f t="shared" si="1"/>
        <v>74</v>
      </c>
      <c r="D75" s="241" t="s">
        <v>2163</v>
      </c>
      <c r="E75" s="241" t="s">
        <v>2164</v>
      </c>
      <c r="F75" s="251"/>
    </row>
    <row r="76" spans="1:8" ht="30" customHeight="1" x14ac:dyDescent="0.2">
      <c r="A76" s="248" t="s">
        <v>0</v>
      </c>
      <c r="B76" s="358">
        <v>17</v>
      </c>
      <c r="C76" s="252">
        <f t="shared" si="1"/>
        <v>75</v>
      </c>
      <c r="D76" s="241" t="s">
        <v>2411</v>
      </c>
      <c r="E76" s="241" t="s">
        <v>2165</v>
      </c>
      <c r="F76" s="251"/>
    </row>
    <row r="77" spans="1:8" ht="30" customHeight="1" x14ac:dyDescent="0.2">
      <c r="A77" s="248" t="s">
        <v>97</v>
      </c>
      <c r="B77" s="358">
        <v>21</v>
      </c>
      <c r="C77" s="252">
        <f t="shared" si="1"/>
        <v>76</v>
      </c>
      <c r="D77" s="241" t="s">
        <v>2166</v>
      </c>
      <c r="E77" s="241" t="s">
        <v>2167</v>
      </c>
      <c r="F77" s="251"/>
    </row>
    <row r="78" spans="1:8" ht="30" customHeight="1" x14ac:dyDescent="0.2">
      <c r="A78" s="248" t="s">
        <v>0</v>
      </c>
      <c r="B78" s="358">
        <v>22</v>
      </c>
      <c r="C78" s="252">
        <f t="shared" si="1"/>
        <v>77</v>
      </c>
      <c r="D78" s="241" t="s">
        <v>2168</v>
      </c>
      <c r="E78" s="241" t="s">
        <v>2169</v>
      </c>
      <c r="F78" s="251"/>
    </row>
    <row r="79" spans="1:8" ht="16" customHeight="1" x14ac:dyDescent="0.2">
      <c r="A79" s="248" t="s">
        <v>97</v>
      </c>
      <c r="B79" s="358">
        <v>23</v>
      </c>
      <c r="C79" s="252">
        <f t="shared" si="1"/>
        <v>78</v>
      </c>
      <c r="D79" s="241" t="s">
        <v>2170</v>
      </c>
      <c r="E79" s="241" t="s">
        <v>2171</v>
      </c>
      <c r="F79" s="251"/>
    </row>
    <row r="80" spans="1:8" ht="30" customHeight="1" x14ac:dyDescent="0.2">
      <c r="A80" s="248" t="s">
        <v>0</v>
      </c>
      <c r="B80" s="358">
        <v>24</v>
      </c>
      <c r="C80" s="252">
        <f t="shared" si="1"/>
        <v>79</v>
      </c>
      <c r="D80" s="241" t="s">
        <v>2172</v>
      </c>
      <c r="E80" s="241" t="s">
        <v>2173</v>
      </c>
      <c r="F80" s="251"/>
    </row>
    <row r="81" spans="1:6" ht="30" customHeight="1" x14ac:dyDescent="0.2">
      <c r="A81" s="248" t="s">
        <v>97</v>
      </c>
      <c r="B81" s="358">
        <v>27</v>
      </c>
      <c r="C81" s="252">
        <f t="shared" si="1"/>
        <v>80</v>
      </c>
      <c r="D81" s="241" t="s">
        <v>684</v>
      </c>
      <c r="E81" s="241" t="s">
        <v>2174</v>
      </c>
      <c r="F81" s="251"/>
    </row>
    <row r="82" spans="1:6" ht="30" customHeight="1" x14ac:dyDescent="0.2">
      <c r="A82" s="248" t="s">
        <v>0</v>
      </c>
      <c r="B82" s="358">
        <v>28</v>
      </c>
      <c r="C82" s="252">
        <f t="shared" si="1"/>
        <v>81</v>
      </c>
      <c r="D82" s="241" t="s">
        <v>2175</v>
      </c>
      <c r="E82" s="241" t="s">
        <v>2176</v>
      </c>
      <c r="F82" s="251"/>
    </row>
    <row r="83" spans="1:6" ht="45" customHeight="1" x14ac:dyDescent="0.2">
      <c r="A83" s="248" t="s">
        <v>97</v>
      </c>
      <c r="B83" s="358">
        <v>29</v>
      </c>
      <c r="C83" s="252">
        <f t="shared" si="1"/>
        <v>82</v>
      </c>
      <c r="D83" s="241" t="s">
        <v>2177</v>
      </c>
      <c r="E83" s="241" t="s">
        <v>2178</v>
      </c>
      <c r="F83" s="251"/>
    </row>
    <row r="84" spans="1:6" ht="30" customHeight="1" x14ac:dyDescent="0.2">
      <c r="A84" s="248" t="s">
        <v>0</v>
      </c>
      <c r="B84" s="358">
        <v>35</v>
      </c>
      <c r="C84" s="252">
        <f t="shared" si="1"/>
        <v>83</v>
      </c>
      <c r="D84" s="241" t="s">
        <v>2179</v>
      </c>
      <c r="E84" s="241" t="s">
        <v>2180</v>
      </c>
      <c r="F84" s="251"/>
    </row>
    <row r="85" spans="1:6" ht="30" customHeight="1" x14ac:dyDescent="0.2">
      <c r="A85" s="248" t="s">
        <v>97</v>
      </c>
      <c r="B85" s="358">
        <v>36</v>
      </c>
      <c r="C85" s="252">
        <f t="shared" si="1"/>
        <v>84</v>
      </c>
      <c r="D85" s="241" t="s">
        <v>2181</v>
      </c>
      <c r="E85" s="241" t="s">
        <v>2182</v>
      </c>
      <c r="F85" s="251"/>
    </row>
    <row r="86" spans="1:6" ht="30" customHeight="1" x14ac:dyDescent="0.2">
      <c r="A86" s="248" t="s">
        <v>0</v>
      </c>
      <c r="B86" s="358">
        <v>39</v>
      </c>
      <c r="C86" s="252">
        <f t="shared" si="1"/>
        <v>85</v>
      </c>
      <c r="D86" s="241" t="s">
        <v>2183</v>
      </c>
      <c r="E86" s="241" t="s">
        <v>2184</v>
      </c>
      <c r="F86" s="251"/>
    </row>
    <row r="87" spans="1:6" ht="60" customHeight="1" x14ac:dyDescent="0.2">
      <c r="A87" s="248" t="s">
        <v>97</v>
      </c>
      <c r="B87" s="358">
        <v>44</v>
      </c>
      <c r="C87" s="252">
        <f t="shared" si="1"/>
        <v>86</v>
      </c>
      <c r="D87" s="241" t="s">
        <v>2185</v>
      </c>
      <c r="E87" s="241" t="s">
        <v>2186</v>
      </c>
      <c r="F87" s="251"/>
    </row>
    <row r="88" spans="1:6" ht="30" customHeight="1" x14ac:dyDescent="0.2">
      <c r="A88" s="248" t="s">
        <v>0</v>
      </c>
      <c r="B88" s="358">
        <v>47</v>
      </c>
      <c r="C88" s="252">
        <f t="shared" si="1"/>
        <v>87</v>
      </c>
      <c r="D88" s="241" t="s">
        <v>2187</v>
      </c>
      <c r="E88" s="241" t="s">
        <v>2188</v>
      </c>
      <c r="F88" s="251"/>
    </row>
    <row r="89" spans="1:6" ht="30" customHeight="1" x14ac:dyDescent="0.2">
      <c r="A89" s="248" t="s">
        <v>97</v>
      </c>
      <c r="B89" s="358">
        <v>48</v>
      </c>
      <c r="C89" s="252">
        <f t="shared" si="1"/>
        <v>88</v>
      </c>
      <c r="D89" s="241" t="s">
        <v>2189</v>
      </c>
      <c r="E89" s="241" t="s">
        <v>2190</v>
      </c>
      <c r="F89" s="251"/>
    </row>
    <row r="90" spans="1:6" ht="30" customHeight="1" x14ac:dyDescent="0.2">
      <c r="A90" s="248" t="s">
        <v>0</v>
      </c>
      <c r="B90" s="358">
        <v>49</v>
      </c>
      <c r="C90" s="252">
        <f t="shared" si="1"/>
        <v>89</v>
      </c>
      <c r="D90" s="241" t="s">
        <v>2191</v>
      </c>
      <c r="E90" s="241" t="s">
        <v>2192</v>
      </c>
      <c r="F90" s="251"/>
    </row>
    <row r="91" spans="1:6" ht="45" customHeight="1" x14ac:dyDescent="0.2">
      <c r="A91" s="248" t="s">
        <v>97</v>
      </c>
      <c r="B91" s="358">
        <v>51</v>
      </c>
      <c r="C91" s="252">
        <f t="shared" si="1"/>
        <v>90</v>
      </c>
      <c r="D91" s="241" t="s">
        <v>2193</v>
      </c>
      <c r="E91" s="241" t="s">
        <v>2194</v>
      </c>
      <c r="F91" s="251"/>
    </row>
    <row r="92" spans="1:6" ht="30" customHeight="1" x14ac:dyDescent="0.2">
      <c r="A92" s="248" t="s">
        <v>0</v>
      </c>
      <c r="B92" s="358">
        <v>55</v>
      </c>
      <c r="C92" s="252">
        <f t="shared" si="1"/>
        <v>91</v>
      </c>
      <c r="D92" s="241" t="s">
        <v>2195</v>
      </c>
      <c r="E92" s="241" t="s">
        <v>2196</v>
      </c>
      <c r="F92" s="251"/>
    </row>
    <row r="93" spans="1:6" ht="45" customHeight="1" x14ac:dyDescent="0.2">
      <c r="A93" s="248" t="s">
        <v>97</v>
      </c>
      <c r="B93" s="358">
        <v>56</v>
      </c>
      <c r="C93" s="252">
        <f t="shared" si="1"/>
        <v>92</v>
      </c>
      <c r="D93" s="241" t="s">
        <v>2197</v>
      </c>
      <c r="E93" s="241" t="s">
        <v>2198</v>
      </c>
      <c r="F93" s="251"/>
    </row>
    <row r="94" spans="1:6" ht="30" customHeight="1" x14ac:dyDescent="0.2">
      <c r="A94" s="248" t="s">
        <v>0</v>
      </c>
      <c r="B94" s="358">
        <v>57</v>
      </c>
      <c r="C94" s="252">
        <f t="shared" si="1"/>
        <v>93</v>
      </c>
      <c r="D94" s="241" t="s">
        <v>2199</v>
      </c>
      <c r="E94" s="241" t="s">
        <v>2200</v>
      </c>
      <c r="F94" s="251"/>
    </row>
    <row r="95" spans="1:6" ht="45" customHeight="1" x14ac:dyDescent="0.2">
      <c r="A95" s="248" t="s">
        <v>97</v>
      </c>
      <c r="B95" s="358">
        <v>58</v>
      </c>
      <c r="C95" s="252">
        <f t="shared" si="1"/>
        <v>94</v>
      </c>
      <c r="D95" s="241" t="s">
        <v>2201</v>
      </c>
      <c r="E95" s="241" t="s">
        <v>2202</v>
      </c>
      <c r="F95" s="251"/>
    </row>
    <row r="96" spans="1:6" ht="30" customHeight="1" x14ac:dyDescent="0.2">
      <c r="A96" s="248" t="s">
        <v>0</v>
      </c>
      <c r="B96" s="358">
        <v>61</v>
      </c>
      <c r="C96" s="252">
        <f t="shared" si="1"/>
        <v>95</v>
      </c>
      <c r="D96" s="241" t="s">
        <v>2203</v>
      </c>
      <c r="E96" s="241" t="s">
        <v>2204</v>
      </c>
      <c r="F96" s="251"/>
    </row>
    <row r="97" spans="1:6" ht="30" customHeight="1" x14ac:dyDescent="0.2">
      <c r="A97" s="248" t="s">
        <v>97</v>
      </c>
      <c r="B97" s="358">
        <v>62</v>
      </c>
      <c r="C97" s="252">
        <f t="shared" si="1"/>
        <v>96</v>
      </c>
      <c r="D97" s="241" t="s">
        <v>2205</v>
      </c>
      <c r="E97" s="241" t="s">
        <v>2206</v>
      </c>
      <c r="F97" s="251"/>
    </row>
    <row r="98" spans="1:6" ht="30" customHeight="1" x14ac:dyDescent="0.2">
      <c r="A98" s="248" t="s">
        <v>0</v>
      </c>
      <c r="B98" s="358">
        <v>63</v>
      </c>
      <c r="C98" s="252">
        <f t="shared" si="1"/>
        <v>97</v>
      </c>
      <c r="D98" s="241" t="s">
        <v>2207</v>
      </c>
      <c r="E98" s="241" t="s">
        <v>2208</v>
      </c>
      <c r="F98" s="251"/>
    </row>
    <row r="99" spans="1:6" ht="30" customHeight="1" x14ac:dyDescent="0.2">
      <c r="A99" s="248" t="s">
        <v>97</v>
      </c>
      <c r="B99" s="358">
        <v>64</v>
      </c>
      <c r="C99" s="252">
        <f t="shared" si="1"/>
        <v>98</v>
      </c>
      <c r="D99" s="241" t="s">
        <v>2209</v>
      </c>
      <c r="E99" s="241" t="s">
        <v>2210</v>
      </c>
      <c r="F99" s="251"/>
    </row>
    <row r="100" spans="1:6" ht="30" customHeight="1" x14ac:dyDescent="0.2">
      <c r="A100" s="248" t="s">
        <v>0</v>
      </c>
      <c r="B100" s="358">
        <v>65</v>
      </c>
      <c r="C100" s="252">
        <f t="shared" si="1"/>
        <v>99</v>
      </c>
      <c r="D100" s="241" t="s">
        <v>2211</v>
      </c>
      <c r="E100" s="241" t="s">
        <v>2212</v>
      </c>
      <c r="F100" s="251"/>
    </row>
    <row r="101" spans="1:6" ht="30" customHeight="1" x14ac:dyDescent="0.2">
      <c r="A101" s="248" t="s">
        <v>97</v>
      </c>
      <c r="B101" s="358">
        <v>66</v>
      </c>
      <c r="C101" s="252">
        <f t="shared" si="1"/>
        <v>100</v>
      </c>
      <c r="D101" s="241" t="s">
        <v>2213</v>
      </c>
      <c r="E101" s="241" t="s">
        <v>2214</v>
      </c>
      <c r="F101" s="251"/>
    </row>
    <row r="102" spans="1:6" ht="30" customHeight="1" x14ac:dyDescent="0.2">
      <c r="A102" s="248" t="s">
        <v>0</v>
      </c>
      <c r="B102" s="358">
        <v>67</v>
      </c>
      <c r="C102" s="252">
        <f t="shared" si="1"/>
        <v>101</v>
      </c>
      <c r="D102" s="241" t="s">
        <v>2215</v>
      </c>
      <c r="E102" s="241" t="s">
        <v>2216</v>
      </c>
      <c r="F102" s="251"/>
    </row>
    <row r="103" spans="1:6" ht="45" customHeight="1" x14ac:dyDescent="0.2">
      <c r="A103" s="248" t="s">
        <v>97</v>
      </c>
      <c r="B103" s="358">
        <v>68</v>
      </c>
      <c r="C103" s="252">
        <f t="shared" si="1"/>
        <v>102</v>
      </c>
      <c r="D103" s="241" t="s">
        <v>2217</v>
      </c>
      <c r="E103" s="241" t="s">
        <v>2218</v>
      </c>
      <c r="F103" s="251"/>
    </row>
    <row r="104" spans="1:6" ht="45" customHeight="1" x14ac:dyDescent="0.2">
      <c r="A104" s="248" t="s">
        <v>0</v>
      </c>
      <c r="B104" s="358">
        <v>69</v>
      </c>
      <c r="C104" s="252">
        <f t="shared" si="1"/>
        <v>103</v>
      </c>
      <c r="D104" s="241" t="s">
        <v>2219</v>
      </c>
      <c r="E104" s="241" t="s">
        <v>2220</v>
      </c>
      <c r="F104" s="251"/>
    </row>
    <row r="105" spans="1:6" ht="30" customHeight="1" x14ac:dyDescent="0.2">
      <c r="A105" s="248" t="s">
        <v>97</v>
      </c>
      <c r="B105" s="358">
        <v>70</v>
      </c>
      <c r="C105" s="252">
        <f t="shared" si="1"/>
        <v>104</v>
      </c>
      <c r="D105" s="241" t="s">
        <v>2221</v>
      </c>
      <c r="E105" s="241" t="s">
        <v>2222</v>
      </c>
      <c r="F105" s="251"/>
    </row>
    <row r="106" spans="1:6" ht="30" customHeight="1" x14ac:dyDescent="0.2">
      <c r="A106" s="248" t="s">
        <v>0</v>
      </c>
      <c r="B106" s="358">
        <v>71</v>
      </c>
      <c r="C106" s="252">
        <f t="shared" si="1"/>
        <v>105</v>
      </c>
      <c r="D106" s="241" t="s">
        <v>2223</v>
      </c>
      <c r="E106" s="241" t="s">
        <v>2224</v>
      </c>
      <c r="F106" s="251"/>
    </row>
    <row r="107" spans="1:6" ht="30" customHeight="1" x14ac:dyDescent="0.2">
      <c r="A107" s="248" t="s">
        <v>97</v>
      </c>
      <c r="B107" s="358">
        <v>73</v>
      </c>
      <c r="C107" s="252">
        <f t="shared" si="1"/>
        <v>106</v>
      </c>
      <c r="D107" s="241" t="s">
        <v>2225</v>
      </c>
      <c r="E107" s="241" t="s">
        <v>2226</v>
      </c>
      <c r="F107" s="251"/>
    </row>
    <row r="108" spans="1:6" ht="45" customHeight="1" x14ac:dyDescent="0.2">
      <c r="A108" s="248" t="s">
        <v>0</v>
      </c>
      <c r="B108" s="358">
        <v>76</v>
      </c>
      <c r="C108" s="252">
        <f t="shared" si="1"/>
        <v>107</v>
      </c>
      <c r="D108" s="241" t="s">
        <v>2227</v>
      </c>
      <c r="E108" s="241" t="s">
        <v>2228</v>
      </c>
      <c r="F108" s="251"/>
    </row>
    <row r="109" spans="1:6" ht="45" customHeight="1" x14ac:dyDescent="0.2">
      <c r="A109" s="248" t="s">
        <v>97</v>
      </c>
      <c r="B109" s="358">
        <v>77</v>
      </c>
      <c r="C109" s="252">
        <f t="shared" si="1"/>
        <v>108</v>
      </c>
      <c r="D109" s="241" t="s">
        <v>2229</v>
      </c>
      <c r="E109" s="241" t="s">
        <v>2230</v>
      </c>
      <c r="F109" s="251"/>
    </row>
    <row r="110" spans="1:6" ht="30" customHeight="1" x14ac:dyDescent="0.2">
      <c r="A110" s="248" t="s">
        <v>0</v>
      </c>
      <c r="B110" s="358">
        <v>79</v>
      </c>
      <c r="C110" s="252">
        <f t="shared" si="1"/>
        <v>109</v>
      </c>
      <c r="D110" s="241" t="s">
        <v>2231</v>
      </c>
      <c r="E110" s="241" t="s">
        <v>2232</v>
      </c>
      <c r="F110" s="251"/>
    </row>
    <row r="111" spans="1:6" ht="30" customHeight="1" x14ac:dyDescent="0.2">
      <c r="A111" s="248" t="s">
        <v>97</v>
      </c>
      <c r="B111" s="358">
        <v>80</v>
      </c>
      <c r="C111" s="252">
        <f t="shared" si="1"/>
        <v>110</v>
      </c>
      <c r="D111" s="241" t="s">
        <v>2233</v>
      </c>
      <c r="E111" s="241" t="s">
        <v>2234</v>
      </c>
      <c r="F111" s="251"/>
    </row>
    <row r="112" spans="1:6" ht="45" customHeight="1" x14ac:dyDescent="0.2">
      <c r="A112" s="248" t="s">
        <v>0</v>
      </c>
      <c r="B112" s="358">
        <v>81</v>
      </c>
      <c r="C112" s="252">
        <f t="shared" si="1"/>
        <v>111</v>
      </c>
      <c r="D112" s="241" t="s">
        <v>2235</v>
      </c>
      <c r="E112" s="241" t="s">
        <v>2236</v>
      </c>
      <c r="F112" s="251"/>
    </row>
    <row r="113" spans="1:6" ht="30" customHeight="1" x14ac:dyDescent="0.2">
      <c r="A113" s="248" t="s">
        <v>97</v>
      </c>
      <c r="B113" s="358">
        <v>83</v>
      </c>
      <c r="C113" s="252">
        <f t="shared" si="1"/>
        <v>112</v>
      </c>
      <c r="D113" s="241" t="s">
        <v>2237</v>
      </c>
      <c r="E113" s="241" t="s">
        <v>2238</v>
      </c>
      <c r="F113" s="251"/>
    </row>
    <row r="114" spans="1:6" ht="30" customHeight="1" x14ac:dyDescent="0.2">
      <c r="A114" s="248" t="s">
        <v>0</v>
      </c>
      <c r="B114" s="360">
        <v>85</v>
      </c>
      <c r="C114" s="252">
        <f t="shared" si="1"/>
        <v>113</v>
      </c>
      <c r="D114" s="262" t="s">
        <v>2239</v>
      </c>
      <c r="E114" s="152" t="s">
        <v>2240</v>
      </c>
      <c r="F114" s="259"/>
    </row>
    <row r="115" spans="1:6" ht="45" customHeight="1" x14ac:dyDescent="0.2">
      <c r="A115" s="248" t="s">
        <v>97</v>
      </c>
      <c r="B115" s="358">
        <v>88</v>
      </c>
      <c r="C115" s="252">
        <f t="shared" si="1"/>
        <v>114</v>
      </c>
      <c r="D115" s="241" t="s">
        <v>2413</v>
      </c>
      <c r="E115" s="241" t="s">
        <v>2241</v>
      </c>
      <c r="F115" s="251"/>
    </row>
    <row r="116" spans="1:6" ht="45" customHeight="1" x14ac:dyDescent="0.2">
      <c r="A116" s="248" t="s">
        <v>0</v>
      </c>
      <c r="B116" s="358">
        <v>89</v>
      </c>
      <c r="C116" s="252">
        <f t="shared" si="1"/>
        <v>115</v>
      </c>
      <c r="D116" s="241" t="s">
        <v>2242</v>
      </c>
      <c r="E116" s="241" t="s">
        <v>2243</v>
      </c>
      <c r="F116" s="251"/>
    </row>
    <row r="117" spans="1:6" ht="45" customHeight="1" x14ac:dyDescent="0.2">
      <c r="A117" s="248" t="s">
        <v>97</v>
      </c>
      <c r="B117" s="358">
        <v>91</v>
      </c>
      <c r="C117" s="252">
        <f t="shared" si="1"/>
        <v>116</v>
      </c>
      <c r="D117" s="241" t="s">
        <v>628</v>
      </c>
      <c r="E117" s="241" t="s">
        <v>2244</v>
      </c>
      <c r="F117" s="251"/>
    </row>
    <row r="118" spans="1:6" ht="30" customHeight="1" x14ac:dyDescent="0.2">
      <c r="A118" s="248" t="s">
        <v>0</v>
      </c>
      <c r="B118" s="358">
        <v>95</v>
      </c>
      <c r="C118" s="252">
        <f t="shared" si="1"/>
        <v>117</v>
      </c>
      <c r="D118" s="241" t="s">
        <v>2245</v>
      </c>
      <c r="E118" s="241" t="s">
        <v>2246</v>
      </c>
      <c r="F118" s="251"/>
    </row>
    <row r="119" spans="1:6" ht="30" customHeight="1" x14ac:dyDescent="0.2">
      <c r="A119" s="248" t="s">
        <v>97</v>
      </c>
      <c r="B119" s="358">
        <v>97</v>
      </c>
      <c r="C119" s="252">
        <f t="shared" si="1"/>
        <v>118</v>
      </c>
      <c r="D119" s="241" t="s">
        <v>2247</v>
      </c>
      <c r="E119" s="241" t="s">
        <v>2248</v>
      </c>
      <c r="F119" s="251"/>
    </row>
    <row r="120" spans="1:6" ht="45" customHeight="1" x14ac:dyDescent="0.2">
      <c r="A120" s="248" t="s">
        <v>0</v>
      </c>
      <c r="B120" s="358">
        <v>99</v>
      </c>
      <c r="C120" s="252">
        <f t="shared" si="1"/>
        <v>119</v>
      </c>
      <c r="D120" s="241" t="s">
        <v>2249</v>
      </c>
      <c r="E120" s="241" t="s">
        <v>2250</v>
      </c>
      <c r="F120" s="251"/>
    </row>
    <row r="121" spans="1:6" ht="45" customHeight="1" x14ac:dyDescent="0.2">
      <c r="A121" s="248" t="s">
        <v>97</v>
      </c>
      <c r="B121" s="358">
        <v>101</v>
      </c>
      <c r="C121" s="252">
        <f t="shared" si="1"/>
        <v>120</v>
      </c>
      <c r="D121" s="241" t="s">
        <v>2251</v>
      </c>
      <c r="E121" s="241" t="s">
        <v>2252</v>
      </c>
      <c r="F121" s="251"/>
    </row>
    <row r="122" spans="1:6" ht="30" customHeight="1" x14ac:dyDescent="0.2">
      <c r="A122" s="248" t="s">
        <v>0</v>
      </c>
      <c r="B122" s="358">
        <v>102</v>
      </c>
      <c r="C122" s="252">
        <f t="shared" si="1"/>
        <v>121</v>
      </c>
      <c r="D122" s="241" t="s">
        <v>2253</v>
      </c>
      <c r="E122" s="241" t="s">
        <v>2254</v>
      </c>
      <c r="F122" s="251"/>
    </row>
    <row r="123" spans="1:6" s="291" customFormat="1" ht="45" customHeight="1" x14ac:dyDescent="0.2">
      <c r="A123" s="248" t="s">
        <v>97</v>
      </c>
      <c r="B123" s="358">
        <v>103</v>
      </c>
      <c r="C123" s="252">
        <f t="shared" si="1"/>
        <v>122</v>
      </c>
      <c r="D123" s="289" t="s">
        <v>963</v>
      </c>
      <c r="E123" s="289" t="s">
        <v>2255</v>
      </c>
      <c r="F123" s="290"/>
    </row>
    <row r="124" spans="1:6" ht="30" customHeight="1" x14ac:dyDescent="0.2">
      <c r="A124" s="248" t="s">
        <v>0</v>
      </c>
      <c r="B124" s="358">
        <v>104</v>
      </c>
      <c r="C124" s="252">
        <f t="shared" si="1"/>
        <v>123</v>
      </c>
      <c r="D124" s="241" t="s">
        <v>2256</v>
      </c>
      <c r="E124" s="241" t="s">
        <v>2257</v>
      </c>
      <c r="F124" s="251"/>
    </row>
    <row r="125" spans="1:6" ht="30" customHeight="1" x14ac:dyDescent="0.2">
      <c r="A125" s="248" t="s">
        <v>97</v>
      </c>
      <c r="B125" s="358">
        <v>105</v>
      </c>
      <c r="C125" s="252">
        <f t="shared" si="1"/>
        <v>124</v>
      </c>
      <c r="D125" s="241" t="s">
        <v>528</v>
      </c>
      <c r="E125" s="241" t="s">
        <v>2258</v>
      </c>
      <c r="F125" s="251"/>
    </row>
    <row r="126" spans="1:6" ht="45" customHeight="1" x14ac:dyDescent="0.2">
      <c r="A126" s="248" t="s">
        <v>0</v>
      </c>
      <c r="B126" s="358">
        <v>106</v>
      </c>
      <c r="C126" s="252">
        <f t="shared" si="1"/>
        <v>125</v>
      </c>
      <c r="D126" s="241" t="s">
        <v>2259</v>
      </c>
      <c r="E126" s="241" t="s">
        <v>2260</v>
      </c>
      <c r="F126" s="251"/>
    </row>
    <row r="127" spans="1:6" ht="30" customHeight="1" x14ac:dyDescent="0.2">
      <c r="A127" s="248" t="s">
        <v>97</v>
      </c>
      <c r="B127" s="358">
        <v>107</v>
      </c>
      <c r="C127" s="252">
        <f t="shared" si="1"/>
        <v>126</v>
      </c>
      <c r="D127" s="241" t="s">
        <v>2261</v>
      </c>
      <c r="E127" s="241" t="s">
        <v>2262</v>
      </c>
      <c r="F127" s="251"/>
    </row>
    <row r="128" spans="1:6" ht="45" customHeight="1" x14ac:dyDescent="0.2">
      <c r="A128" s="248" t="s">
        <v>0</v>
      </c>
      <c r="B128" s="358">
        <v>108</v>
      </c>
      <c r="C128" s="252">
        <f t="shared" si="1"/>
        <v>127</v>
      </c>
      <c r="D128" s="241" t="s">
        <v>2263</v>
      </c>
      <c r="E128" s="241" t="s">
        <v>2264</v>
      </c>
      <c r="F128" s="251"/>
    </row>
    <row r="129" spans="1:6" ht="16" customHeight="1" x14ac:dyDescent="0.2">
      <c r="A129" s="248" t="s">
        <v>97</v>
      </c>
      <c r="B129" s="358">
        <v>109</v>
      </c>
      <c r="C129" s="252">
        <f t="shared" si="1"/>
        <v>128</v>
      </c>
      <c r="D129" s="241" t="s">
        <v>2265</v>
      </c>
      <c r="E129" s="241" t="s">
        <v>2266</v>
      </c>
      <c r="F129" s="251"/>
    </row>
    <row r="130" spans="1:6" ht="45" customHeight="1" x14ac:dyDescent="0.2">
      <c r="A130" s="248" t="s">
        <v>0</v>
      </c>
      <c r="B130" s="358">
        <v>111</v>
      </c>
      <c r="C130" s="252">
        <f t="shared" si="1"/>
        <v>129</v>
      </c>
      <c r="D130" s="241" t="s">
        <v>2267</v>
      </c>
      <c r="E130" s="241" t="s">
        <v>2268</v>
      </c>
      <c r="F130" s="251"/>
    </row>
    <row r="131" spans="1:6" ht="30" customHeight="1" x14ac:dyDescent="0.2">
      <c r="A131" s="248" t="s">
        <v>97</v>
      </c>
      <c r="B131" s="358">
        <v>112</v>
      </c>
      <c r="C131" s="252">
        <f t="shared" ref="C131:C154" si="2">1+C130</f>
        <v>130</v>
      </c>
      <c r="D131" s="241" t="s">
        <v>2269</v>
      </c>
      <c r="E131" s="241" t="s">
        <v>2270</v>
      </c>
      <c r="F131" s="251"/>
    </row>
    <row r="132" spans="1:6" ht="30" customHeight="1" x14ac:dyDescent="0.2">
      <c r="A132" s="248" t="s">
        <v>0</v>
      </c>
      <c r="B132" s="358">
        <v>113</v>
      </c>
      <c r="C132" s="252">
        <f t="shared" si="2"/>
        <v>131</v>
      </c>
      <c r="D132" s="241" t="s">
        <v>2271</v>
      </c>
      <c r="E132" s="241" t="s">
        <v>2272</v>
      </c>
      <c r="F132" s="251"/>
    </row>
    <row r="133" spans="1:6" ht="30" customHeight="1" x14ac:dyDescent="0.2">
      <c r="A133" s="248" t="s">
        <v>97</v>
      </c>
      <c r="B133" s="358">
        <v>115</v>
      </c>
      <c r="C133" s="252">
        <f t="shared" si="2"/>
        <v>132</v>
      </c>
      <c r="D133" s="241" t="s">
        <v>2273</v>
      </c>
      <c r="E133" s="241" t="s">
        <v>2274</v>
      </c>
      <c r="F133" s="251"/>
    </row>
    <row r="134" spans="1:6" ht="30" customHeight="1" x14ac:dyDescent="0.2">
      <c r="A134" s="248" t="s">
        <v>0</v>
      </c>
      <c r="B134" s="358">
        <v>116</v>
      </c>
      <c r="C134" s="252">
        <f t="shared" si="2"/>
        <v>133</v>
      </c>
      <c r="D134" s="241" t="s">
        <v>2275</v>
      </c>
      <c r="E134" s="241" t="s">
        <v>2276</v>
      </c>
      <c r="F134" s="251"/>
    </row>
    <row r="135" spans="1:6" ht="30" customHeight="1" x14ac:dyDescent="0.2">
      <c r="A135" s="248" t="s">
        <v>97</v>
      </c>
      <c r="B135" s="358">
        <v>118</v>
      </c>
      <c r="C135" s="252">
        <f t="shared" si="2"/>
        <v>134</v>
      </c>
      <c r="D135" s="241" t="s">
        <v>2277</v>
      </c>
      <c r="E135" s="241" t="s">
        <v>2278</v>
      </c>
      <c r="F135" s="251"/>
    </row>
    <row r="136" spans="1:6" ht="30" customHeight="1" x14ac:dyDescent="0.2">
      <c r="A136" s="248" t="s">
        <v>0</v>
      </c>
      <c r="B136" s="358">
        <v>119</v>
      </c>
      <c r="C136" s="252">
        <f t="shared" si="2"/>
        <v>135</v>
      </c>
      <c r="D136" s="241" t="s">
        <v>2279</v>
      </c>
      <c r="E136" s="241" t="s">
        <v>2280</v>
      </c>
      <c r="F136" s="251"/>
    </row>
    <row r="137" spans="1:6" ht="30" customHeight="1" x14ac:dyDescent="0.2">
      <c r="A137" s="248" t="s">
        <v>97</v>
      </c>
      <c r="B137" s="358">
        <v>120</v>
      </c>
      <c r="C137" s="252">
        <f t="shared" si="2"/>
        <v>136</v>
      </c>
      <c r="D137" s="241" t="s">
        <v>2281</v>
      </c>
      <c r="E137" s="241" t="s">
        <v>2282</v>
      </c>
      <c r="F137" s="251"/>
    </row>
    <row r="138" spans="1:6" ht="45" customHeight="1" x14ac:dyDescent="0.2">
      <c r="A138" s="248" t="s">
        <v>0</v>
      </c>
      <c r="B138" s="358">
        <v>121</v>
      </c>
      <c r="C138" s="252">
        <f t="shared" si="2"/>
        <v>137</v>
      </c>
      <c r="D138" s="241" t="s">
        <v>2283</v>
      </c>
      <c r="E138" s="241" t="s">
        <v>2284</v>
      </c>
      <c r="F138" s="251"/>
    </row>
    <row r="139" spans="1:6" ht="45" customHeight="1" x14ac:dyDescent="0.2">
      <c r="A139" s="248" t="s">
        <v>97</v>
      </c>
      <c r="B139" s="358">
        <v>124</v>
      </c>
      <c r="C139" s="252">
        <f t="shared" si="2"/>
        <v>138</v>
      </c>
      <c r="D139" s="241" t="s">
        <v>2285</v>
      </c>
      <c r="E139" s="241" t="s">
        <v>2286</v>
      </c>
      <c r="F139" s="251"/>
    </row>
    <row r="140" spans="1:6" ht="30" customHeight="1" x14ac:dyDescent="0.2">
      <c r="A140" s="248" t="s">
        <v>0</v>
      </c>
      <c r="B140" s="358">
        <v>125</v>
      </c>
      <c r="C140" s="252">
        <f t="shared" si="2"/>
        <v>139</v>
      </c>
      <c r="D140" s="241" t="s">
        <v>2287</v>
      </c>
      <c r="E140" s="241" t="s">
        <v>2288</v>
      </c>
      <c r="F140" s="251"/>
    </row>
    <row r="141" spans="1:6" ht="45" customHeight="1" x14ac:dyDescent="0.2">
      <c r="A141" s="248" t="s">
        <v>97</v>
      </c>
      <c r="B141" s="358">
        <v>126</v>
      </c>
      <c r="C141" s="252">
        <f t="shared" si="2"/>
        <v>140</v>
      </c>
      <c r="D141" s="241" t="s">
        <v>2289</v>
      </c>
      <c r="E141" s="241" t="s">
        <v>2290</v>
      </c>
      <c r="F141" s="251"/>
    </row>
    <row r="142" spans="1:6" ht="30" customHeight="1" x14ac:dyDescent="0.2">
      <c r="A142" s="248" t="s">
        <v>0</v>
      </c>
      <c r="B142" s="358">
        <v>127</v>
      </c>
      <c r="C142" s="252">
        <f t="shared" si="2"/>
        <v>141</v>
      </c>
      <c r="D142" s="241" t="s">
        <v>2291</v>
      </c>
      <c r="E142" s="241" t="s">
        <v>2292</v>
      </c>
      <c r="F142" s="251"/>
    </row>
    <row r="143" spans="1:6" ht="45" customHeight="1" x14ac:dyDescent="0.2">
      <c r="A143" s="248" t="s">
        <v>97</v>
      </c>
      <c r="B143" s="358">
        <v>128</v>
      </c>
      <c r="C143" s="252">
        <f t="shared" si="2"/>
        <v>142</v>
      </c>
      <c r="D143" s="241" t="s">
        <v>2293</v>
      </c>
      <c r="E143" s="241" t="s">
        <v>2294</v>
      </c>
      <c r="F143" s="251"/>
    </row>
    <row r="144" spans="1:6" ht="45" customHeight="1" x14ac:dyDescent="0.2">
      <c r="A144" s="248" t="s">
        <v>0</v>
      </c>
      <c r="B144" s="358">
        <v>129</v>
      </c>
      <c r="C144" s="252">
        <f t="shared" si="2"/>
        <v>143</v>
      </c>
      <c r="D144" s="241" t="s">
        <v>2295</v>
      </c>
      <c r="E144" s="241" t="s">
        <v>2296</v>
      </c>
      <c r="F144" s="251"/>
    </row>
    <row r="145" spans="1:6" ht="30" customHeight="1" x14ac:dyDescent="0.2">
      <c r="A145" s="248" t="s">
        <v>97</v>
      </c>
      <c r="B145" s="358">
        <v>130</v>
      </c>
      <c r="C145" s="252">
        <f t="shared" si="2"/>
        <v>144</v>
      </c>
      <c r="D145" s="241" t="s">
        <v>1520</v>
      </c>
      <c r="E145" s="241" t="s">
        <v>2297</v>
      </c>
      <c r="F145" s="251"/>
    </row>
    <row r="146" spans="1:6" ht="30" customHeight="1" x14ac:dyDescent="0.2">
      <c r="A146" s="248" t="s">
        <v>0</v>
      </c>
      <c r="B146" s="358">
        <v>131</v>
      </c>
      <c r="C146" s="252">
        <f t="shared" si="2"/>
        <v>145</v>
      </c>
      <c r="D146" s="241" t="s">
        <v>2298</v>
      </c>
      <c r="E146" s="241" t="s">
        <v>2299</v>
      </c>
      <c r="F146" s="251"/>
    </row>
    <row r="147" spans="1:6" ht="30" customHeight="1" x14ac:dyDescent="0.2">
      <c r="A147" s="248" t="s">
        <v>97</v>
      </c>
      <c r="B147" s="358">
        <v>132</v>
      </c>
      <c r="C147" s="252">
        <f t="shared" si="2"/>
        <v>146</v>
      </c>
      <c r="D147" s="241" t="s">
        <v>2300</v>
      </c>
      <c r="E147" s="241" t="s">
        <v>2301</v>
      </c>
      <c r="F147" s="251"/>
    </row>
    <row r="148" spans="1:6" ht="45" customHeight="1" x14ac:dyDescent="0.2">
      <c r="A148" s="248" t="s">
        <v>0</v>
      </c>
      <c r="B148" s="358">
        <v>133</v>
      </c>
      <c r="C148" s="252">
        <f t="shared" si="2"/>
        <v>147</v>
      </c>
      <c r="D148" s="241" t="s">
        <v>2302</v>
      </c>
      <c r="E148" s="241" t="s">
        <v>2303</v>
      </c>
      <c r="F148" s="251"/>
    </row>
    <row r="149" spans="1:6" ht="30" customHeight="1" x14ac:dyDescent="0.2">
      <c r="A149" s="248" t="s">
        <v>97</v>
      </c>
      <c r="B149" s="358">
        <v>135</v>
      </c>
      <c r="C149" s="252">
        <f t="shared" si="2"/>
        <v>148</v>
      </c>
      <c r="D149" s="241" t="s">
        <v>1144</v>
      </c>
      <c r="E149" s="241" t="s">
        <v>2304</v>
      </c>
      <c r="F149" s="251"/>
    </row>
    <row r="150" spans="1:6" ht="30" customHeight="1" x14ac:dyDescent="0.2">
      <c r="A150" s="248" t="s">
        <v>0</v>
      </c>
      <c r="B150" s="358">
        <v>136</v>
      </c>
      <c r="C150" s="252">
        <f t="shared" si="2"/>
        <v>149</v>
      </c>
      <c r="D150" s="241" t="s">
        <v>2305</v>
      </c>
      <c r="E150" s="241" t="s">
        <v>2306</v>
      </c>
      <c r="F150" s="251"/>
    </row>
    <row r="151" spans="1:6" ht="45" customHeight="1" x14ac:dyDescent="0.2">
      <c r="A151" s="248" t="s">
        <v>97</v>
      </c>
      <c r="B151" s="358">
        <v>137</v>
      </c>
      <c r="C151" s="252">
        <f t="shared" si="2"/>
        <v>150</v>
      </c>
      <c r="D151" s="241" t="s">
        <v>2307</v>
      </c>
      <c r="E151" s="257" t="s">
        <v>2308</v>
      </c>
      <c r="F151" s="251"/>
    </row>
    <row r="152" spans="1:6" ht="45" customHeight="1" x14ac:dyDescent="0.2">
      <c r="A152" s="362" t="s">
        <v>0</v>
      </c>
      <c r="B152" s="363">
        <v>138</v>
      </c>
      <c r="C152" s="364">
        <f t="shared" si="2"/>
        <v>151</v>
      </c>
      <c r="D152" s="365" t="s">
        <v>2309</v>
      </c>
      <c r="E152" s="366" t="s">
        <v>2310</v>
      </c>
      <c r="F152" s="259"/>
    </row>
    <row r="153" spans="1:6" ht="45" customHeight="1" x14ac:dyDescent="0.2">
      <c r="A153" s="368" t="s">
        <v>97</v>
      </c>
      <c r="B153" s="369"/>
      <c r="C153" s="370">
        <f t="shared" si="2"/>
        <v>152</v>
      </c>
      <c r="D153" s="371" t="s">
        <v>2423</v>
      </c>
      <c r="E153" s="372" t="s">
        <v>1371</v>
      </c>
      <c r="F153" s="274"/>
    </row>
    <row r="154" spans="1:6" ht="45" customHeight="1" x14ac:dyDescent="0.2">
      <c r="A154" s="381" t="s">
        <v>0</v>
      </c>
      <c r="B154" s="382"/>
      <c r="C154" s="383">
        <f t="shared" si="2"/>
        <v>153</v>
      </c>
      <c r="D154" s="409" t="s">
        <v>2428</v>
      </c>
      <c r="E154" s="372" t="s">
        <v>2427</v>
      </c>
      <c r="F154" s="274"/>
    </row>
    <row r="155" spans="1:6" ht="45" customHeight="1" x14ac:dyDescent="0.2">
      <c r="A155" s="405" t="s">
        <v>97</v>
      </c>
      <c r="B155" s="382"/>
      <c r="C155" s="401">
        <v>154</v>
      </c>
      <c r="D155" s="410" t="s">
        <v>658</v>
      </c>
      <c r="E155" s="402" t="s">
        <v>2455</v>
      </c>
      <c r="F155" s="274"/>
    </row>
    <row r="156" spans="1:6" ht="45" customHeight="1" x14ac:dyDescent="0.2">
      <c r="A156" s="406" t="s">
        <v>0</v>
      </c>
      <c r="B156" s="382"/>
      <c r="C156" s="401">
        <v>165</v>
      </c>
      <c r="D156" s="410" t="s">
        <v>2442</v>
      </c>
      <c r="E156" s="408" t="s">
        <v>2443</v>
      </c>
      <c r="F156" s="274"/>
    </row>
    <row r="157" spans="1:6" ht="45" customHeight="1" x14ac:dyDescent="0.2">
      <c r="A157" s="407" t="s">
        <v>97</v>
      </c>
      <c r="B157" s="382"/>
      <c r="C157" s="401">
        <v>166</v>
      </c>
      <c r="D157" s="410" t="s">
        <v>2444</v>
      </c>
      <c r="E157" s="402" t="s">
        <v>2445</v>
      </c>
      <c r="F157" s="274"/>
    </row>
    <row r="158" spans="1:6" ht="45" customHeight="1" x14ac:dyDescent="0.2">
      <c r="A158" s="406" t="s">
        <v>0</v>
      </c>
      <c r="B158" s="382"/>
      <c r="C158" s="401">
        <v>167</v>
      </c>
      <c r="D158" s="410" t="s">
        <v>2447</v>
      </c>
      <c r="E158" s="402" t="s">
        <v>2446</v>
      </c>
      <c r="F158" s="274"/>
    </row>
    <row r="159" spans="1:6" ht="45" customHeight="1" x14ac:dyDescent="0.2">
      <c r="A159" s="407" t="s">
        <v>97</v>
      </c>
      <c r="B159" s="382"/>
      <c r="C159" s="401">
        <v>168</v>
      </c>
      <c r="D159" s="410" t="s">
        <v>296</v>
      </c>
      <c r="E159" s="408" t="s">
        <v>295</v>
      </c>
      <c r="F159" s="274"/>
    </row>
    <row r="160" spans="1:6" ht="16" customHeight="1" x14ac:dyDescent="0.2">
      <c r="A160" s="367" t="s">
        <v>2416</v>
      </c>
      <c r="B160" s="357" t="s">
        <v>2149</v>
      </c>
      <c r="C160" s="384" t="s">
        <v>2149</v>
      </c>
      <c r="D160" s="385" t="s">
        <v>2150</v>
      </c>
      <c r="E160" s="386"/>
      <c r="F160" s="274"/>
    </row>
    <row r="161" spans="1:6" ht="16" customHeight="1" x14ac:dyDescent="0.2">
      <c r="A161" s="248" t="s">
        <v>2416</v>
      </c>
      <c r="B161" s="358">
        <v>139</v>
      </c>
      <c r="C161" s="358" t="s">
        <v>2417</v>
      </c>
      <c r="D161" s="250" t="s">
        <v>2151</v>
      </c>
      <c r="E161" s="250" t="s">
        <v>2152</v>
      </c>
      <c r="F161" s="251"/>
    </row>
    <row r="162" spans="1:6" ht="15.75" customHeight="1" x14ac:dyDescent="0.2">
      <c r="A162" s="248" t="s">
        <v>2416</v>
      </c>
      <c r="B162" s="358">
        <v>140</v>
      </c>
      <c r="C162" s="358" t="s">
        <v>2418</v>
      </c>
      <c r="D162" s="260" t="s">
        <v>2153</v>
      </c>
      <c r="E162" s="260" t="s">
        <v>2154</v>
      </c>
      <c r="F162" s="251"/>
    </row>
    <row r="163" spans="1:6" ht="15.75" customHeight="1" x14ac:dyDescent="0.2">
      <c r="A163" s="248" t="s">
        <v>2416</v>
      </c>
      <c r="B163" s="358">
        <v>141</v>
      </c>
      <c r="C163" s="358" t="s">
        <v>2419</v>
      </c>
      <c r="D163" s="261" t="s">
        <v>812</v>
      </c>
      <c r="E163" s="260" t="s">
        <v>2155</v>
      </c>
      <c r="F163" s="251"/>
    </row>
    <row r="164" spans="1:6" ht="15.75" customHeight="1" x14ac:dyDescent="0.2">
      <c r="A164" s="248" t="s">
        <v>2416</v>
      </c>
      <c r="B164" s="358">
        <v>142</v>
      </c>
      <c r="C164" s="358" t="s">
        <v>2420</v>
      </c>
      <c r="D164" s="260" t="s">
        <v>2156</v>
      </c>
      <c r="E164" s="260" t="s">
        <v>2157</v>
      </c>
      <c r="F164" s="263"/>
    </row>
    <row r="165" spans="1:6" ht="15.75" customHeight="1" x14ac:dyDescent="0.2">
      <c r="A165" s="248" t="s">
        <v>2416</v>
      </c>
      <c r="B165" s="358">
        <v>143</v>
      </c>
      <c r="C165" s="358" t="s">
        <v>2421</v>
      </c>
      <c r="D165" s="260" t="s">
        <v>2139</v>
      </c>
      <c r="E165" s="241" t="s">
        <v>2311</v>
      </c>
      <c r="F165" s="37"/>
    </row>
    <row r="166" spans="1:6" ht="15" customHeight="1" x14ac:dyDescent="0.2">
      <c r="A166" s="248" t="s">
        <v>2416</v>
      </c>
      <c r="B166" s="358">
        <v>144</v>
      </c>
      <c r="C166" s="358" t="s">
        <v>2422</v>
      </c>
      <c r="D166" s="260" t="s">
        <v>2312</v>
      </c>
      <c r="E166" s="241" t="s">
        <v>2313</v>
      </c>
      <c r="F166" s="264"/>
    </row>
    <row r="167" spans="1:6" ht="15" customHeight="1" x14ac:dyDescent="0.2">
      <c r="A167" s="248" t="s">
        <v>2416</v>
      </c>
      <c r="B167" s="358">
        <v>145</v>
      </c>
      <c r="C167" s="358" t="s">
        <v>2429</v>
      </c>
      <c r="D167" s="260" t="s">
        <v>2314</v>
      </c>
      <c r="E167" s="241" t="s">
        <v>2315</v>
      </c>
      <c r="F167" s="251"/>
    </row>
    <row r="168" spans="1:6" ht="15" customHeight="1" x14ac:dyDescent="0.2">
      <c r="A168" s="248" t="s">
        <v>2416</v>
      </c>
      <c r="B168" s="358">
        <v>146</v>
      </c>
      <c r="C168" s="358" t="s">
        <v>2430</v>
      </c>
      <c r="D168" s="260" t="s">
        <v>2316</v>
      </c>
      <c r="E168" s="241" t="s">
        <v>2317</v>
      </c>
      <c r="F168" s="263"/>
    </row>
    <row r="169" spans="1:6" ht="15" customHeight="1" x14ac:dyDescent="0.2">
      <c r="A169" s="248" t="s">
        <v>2416</v>
      </c>
      <c r="B169" s="358">
        <v>147</v>
      </c>
      <c r="C169" s="358" t="s">
        <v>2431</v>
      </c>
      <c r="D169" s="297" t="s">
        <v>2349</v>
      </c>
      <c r="E169" s="298" t="s">
        <v>2348</v>
      </c>
      <c r="F169" s="274"/>
    </row>
    <row r="170" spans="1:6" ht="15" customHeight="1" x14ac:dyDescent="0.2">
      <c r="A170" s="248" t="s">
        <v>2416</v>
      </c>
      <c r="B170" s="358"/>
      <c r="C170" s="403" t="s">
        <v>2439</v>
      </c>
      <c r="D170" s="297" t="s">
        <v>2440</v>
      </c>
      <c r="E170" s="404" t="s">
        <v>2441</v>
      </c>
    </row>
  </sheetData>
  <phoneticPr fontId="11" type="noConversion"/>
  <pageMargins left="0.5" right="0.5" top="0.75" bottom="0.5" header="0.3" footer="0.3"/>
  <pageSetup scale="95" orientation="portrait"/>
  <headerFooter>
    <oddHeader>&amp;C&amp;"Calibri,Regular"&amp;11&amp;K000000ICCB 2019 Program Schedule
Poster Sessions</oddHead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showGridLines="0" workbookViewId="0"/>
  </sheetViews>
  <sheetFormatPr baseColWidth="10" defaultColWidth="16.33203125" defaultRowHeight="14.75" customHeight="1" x14ac:dyDescent="0.2"/>
  <cols>
    <col min="1" max="1" width="21.33203125" style="265" customWidth="1"/>
    <col min="2" max="2" width="87.5" style="265" customWidth="1"/>
    <col min="3" max="5" width="16.33203125" style="265" customWidth="1"/>
    <col min="6" max="256" width="16.33203125" customWidth="1"/>
  </cols>
  <sheetData>
    <row r="1" spans="1:5" ht="16.5" customHeight="1" x14ac:dyDescent="0.2">
      <c r="A1" s="266" t="s">
        <v>2318</v>
      </c>
      <c r="B1" s="267" t="s">
        <v>267</v>
      </c>
      <c r="C1" s="268"/>
      <c r="D1" s="269"/>
      <c r="E1" s="247"/>
    </row>
    <row r="2" spans="1:5" ht="16.5" customHeight="1" x14ac:dyDescent="0.2">
      <c r="A2" s="270" t="s">
        <v>1388</v>
      </c>
      <c r="B2" s="271" t="s">
        <v>226</v>
      </c>
      <c r="C2" s="272"/>
      <c r="D2" s="273"/>
      <c r="E2" s="274"/>
    </row>
    <row r="3" spans="1:5" ht="30.5" customHeight="1" x14ac:dyDescent="0.2">
      <c r="A3" s="275" t="s">
        <v>2319</v>
      </c>
      <c r="B3" s="276" t="s">
        <v>218</v>
      </c>
      <c r="C3" s="272"/>
      <c r="D3" s="273"/>
      <c r="E3" s="274"/>
    </row>
    <row r="4" spans="1:5" ht="30.5" customHeight="1" x14ac:dyDescent="0.2">
      <c r="A4" s="277" t="s">
        <v>2320</v>
      </c>
      <c r="B4" s="276" t="s">
        <v>219</v>
      </c>
      <c r="C4" s="272"/>
      <c r="D4" s="273"/>
      <c r="E4" s="274"/>
    </row>
    <row r="5" spans="1:5" ht="16.75" customHeight="1" x14ac:dyDescent="0.2">
      <c r="A5" s="275" t="s">
        <v>2321</v>
      </c>
      <c r="B5" s="276" t="s">
        <v>220</v>
      </c>
      <c r="C5" s="272"/>
      <c r="D5" s="273"/>
      <c r="E5" s="274"/>
    </row>
    <row r="6" spans="1:5" ht="16.75" customHeight="1" x14ac:dyDescent="0.2">
      <c r="A6" s="275" t="s">
        <v>1362</v>
      </c>
      <c r="B6" s="276" t="s">
        <v>2322</v>
      </c>
      <c r="C6" s="272"/>
      <c r="D6" s="273"/>
      <c r="E6" s="274"/>
    </row>
    <row r="7" spans="1:5" ht="16.75" customHeight="1" x14ac:dyDescent="0.2">
      <c r="A7" s="275" t="s">
        <v>1846</v>
      </c>
      <c r="B7" s="276" t="s">
        <v>246</v>
      </c>
      <c r="C7" s="272"/>
      <c r="D7" s="273"/>
      <c r="E7" s="274"/>
    </row>
    <row r="8" spans="1:5" ht="16.75" customHeight="1" x14ac:dyDescent="0.2">
      <c r="A8" s="275" t="s">
        <v>2323</v>
      </c>
      <c r="B8" s="276" t="s">
        <v>213</v>
      </c>
      <c r="C8" s="272"/>
      <c r="D8" s="273"/>
      <c r="E8" s="274"/>
    </row>
    <row r="9" spans="1:5" ht="16.75" customHeight="1" x14ac:dyDescent="0.2">
      <c r="A9" s="275" t="s">
        <v>373</v>
      </c>
      <c r="B9" s="276" t="s">
        <v>250</v>
      </c>
      <c r="C9" s="272"/>
      <c r="D9" s="273"/>
      <c r="E9" s="274"/>
    </row>
    <row r="10" spans="1:5" ht="30.5" customHeight="1" x14ac:dyDescent="0.2">
      <c r="A10" s="275" t="s">
        <v>2324</v>
      </c>
      <c r="B10" s="276" t="s">
        <v>221</v>
      </c>
      <c r="C10" s="272"/>
      <c r="D10" s="273"/>
      <c r="E10" s="274"/>
    </row>
    <row r="11" spans="1:5" ht="16.75" customHeight="1" x14ac:dyDescent="0.2">
      <c r="A11" s="275" t="s">
        <v>1571</v>
      </c>
      <c r="B11" s="276" t="s">
        <v>61</v>
      </c>
      <c r="C11" s="272"/>
      <c r="D11" s="273"/>
      <c r="E11" s="274"/>
    </row>
    <row r="12" spans="1:5" ht="16.75" customHeight="1" x14ac:dyDescent="0.2">
      <c r="A12" s="275" t="s">
        <v>2325</v>
      </c>
      <c r="B12" s="278" t="s">
        <v>254</v>
      </c>
      <c r="C12" s="279"/>
      <c r="D12" s="280"/>
      <c r="E12" s="281"/>
    </row>
  </sheetData>
  <pageMargins left="0.45" right="0.45" top="0.75" bottom="0.75" header="0.3" footer="0.3"/>
  <pageSetup scale="85" orientation="portrait"/>
  <headerFooter>
    <oddHeader>&amp;C&amp;"Calibri,Regular"&amp;11&amp;K000000ICCB Program Schedule
Discussion Group</oddHead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="120" zoomScaleNormal="120" workbookViewId="0">
      <selection activeCell="B3" sqref="B3"/>
    </sheetView>
  </sheetViews>
  <sheetFormatPr baseColWidth="10" defaultColWidth="16.33203125" defaultRowHeight="15" customHeight="1" x14ac:dyDescent="0.2"/>
  <cols>
    <col min="1" max="1" width="26.33203125" style="282" customWidth="1"/>
    <col min="2" max="2" width="84.83203125" style="282" customWidth="1"/>
    <col min="3" max="5" width="16.33203125" style="282" customWidth="1"/>
    <col min="6" max="256" width="16.33203125" customWidth="1"/>
  </cols>
  <sheetData>
    <row r="1" spans="1:5" ht="15.75" customHeight="1" x14ac:dyDescent="0.2">
      <c r="A1" s="283" t="s">
        <v>2318</v>
      </c>
      <c r="B1" s="284" t="s">
        <v>267</v>
      </c>
      <c r="C1" s="268"/>
      <c r="D1" s="269"/>
      <c r="E1" s="247"/>
    </row>
    <row r="2" spans="1:5" ht="15.75" customHeight="1" x14ac:dyDescent="0.2">
      <c r="A2" s="285" t="s">
        <v>1266</v>
      </c>
      <c r="B2" s="271" t="s">
        <v>64</v>
      </c>
      <c r="C2" s="272"/>
      <c r="D2" s="273"/>
      <c r="E2" s="274"/>
    </row>
    <row r="3" spans="1:5" ht="15.75" customHeight="1" x14ac:dyDescent="0.2">
      <c r="A3" s="324" t="s">
        <v>1266</v>
      </c>
      <c r="B3" s="325" t="s">
        <v>2410</v>
      </c>
      <c r="C3" s="272"/>
      <c r="D3" s="273"/>
      <c r="E3" s="274"/>
    </row>
    <row r="4" spans="1:5" ht="31.5" customHeight="1" x14ac:dyDescent="0.2">
      <c r="A4" s="286" t="s">
        <v>2326</v>
      </c>
      <c r="B4" s="276" t="s">
        <v>57</v>
      </c>
      <c r="C4" s="272"/>
      <c r="D4" s="273"/>
      <c r="E4" s="274"/>
    </row>
    <row r="5" spans="1:5" ht="31.5" customHeight="1" x14ac:dyDescent="0.2">
      <c r="A5" s="286" t="s">
        <v>2327</v>
      </c>
      <c r="B5" s="276" t="s">
        <v>58</v>
      </c>
      <c r="C5" s="272"/>
      <c r="D5" s="273"/>
      <c r="E5" s="274"/>
    </row>
    <row r="6" spans="1:5" ht="31.5" customHeight="1" x14ac:dyDescent="0.2">
      <c r="A6" s="286" t="s">
        <v>1132</v>
      </c>
      <c r="B6" s="276" t="s">
        <v>59</v>
      </c>
      <c r="C6" s="272"/>
      <c r="D6" s="273"/>
      <c r="E6" s="274"/>
    </row>
    <row r="7" spans="1:5" ht="15.75" customHeight="1" x14ac:dyDescent="0.2">
      <c r="A7" s="286" t="s">
        <v>1637</v>
      </c>
      <c r="B7" s="276" t="s">
        <v>60</v>
      </c>
      <c r="C7" s="272"/>
      <c r="D7" s="273"/>
      <c r="E7" s="274"/>
    </row>
    <row r="8" spans="1:5" ht="15.75" customHeight="1" x14ac:dyDescent="0.2">
      <c r="A8" s="286" t="s">
        <v>684</v>
      </c>
      <c r="B8" s="276" t="s">
        <v>188</v>
      </c>
      <c r="C8" s="272"/>
      <c r="D8" s="273"/>
      <c r="E8" s="274"/>
    </row>
    <row r="9" spans="1:5" ht="31.5" customHeight="1" x14ac:dyDescent="0.2">
      <c r="A9" s="286" t="s">
        <v>2328</v>
      </c>
      <c r="B9" s="276" t="s">
        <v>126</v>
      </c>
      <c r="C9" s="272"/>
      <c r="D9" s="273"/>
      <c r="E9" s="274"/>
    </row>
    <row r="10" spans="1:5" ht="15.75" customHeight="1" x14ac:dyDescent="0.2">
      <c r="A10" s="286" t="s">
        <v>2329</v>
      </c>
      <c r="B10" s="276" t="s">
        <v>127</v>
      </c>
      <c r="C10" s="272"/>
      <c r="D10" s="273"/>
      <c r="E10" s="274"/>
    </row>
    <row r="11" spans="1:5" ht="15.75" customHeight="1" x14ac:dyDescent="0.2">
      <c r="A11" s="286" t="s">
        <v>1146</v>
      </c>
      <c r="B11" s="276" t="s">
        <v>128</v>
      </c>
      <c r="C11" s="272"/>
      <c r="D11" s="273"/>
      <c r="E11" s="274"/>
    </row>
    <row r="12" spans="1:5" ht="31.5" customHeight="1" x14ac:dyDescent="0.2">
      <c r="A12" s="286" t="s">
        <v>2330</v>
      </c>
      <c r="B12" s="276" t="s">
        <v>129</v>
      </c>
      <c r="C12" s="272"/>
      <c r="D12" s="273"/>
      <c r="E12" s="274"/>
    </row>
    <row r="13" spans="1:5" ht="15.75" customHeight="1" x14ac:dyDescent="0.2">
      <c r="A13" s="286" t="s">
        <v>2331</v>
      </c>
      <c r="B13" s="276" t="s">
        <v>182</v>
      </c>
      <c r="C13" s="272"/>
      <c r="D13" s="273"/>
      <c r="E13" s="274"/>
    </row>
    <row r="14" spans="1:5" ht="15.75" customHeight="1" x14ac:dyDescent="0.2">
      <c r="A14" s="286" t="s">
        <v>2332</v>
      </c>
      <c r="B14" s="276" t="s">
        <v>183</v>
      </c>
      <c r="C14" s="272"/>
      <c r="D14" s="273"/>
      <c r="E14" s="274"/>
    </row>
    <row r="15" spans="1:5" ht="31.5" customHeight="1" x14ac:dyDescent="0.2">
      <c r="A15" s="286" t="s">
        <v>2333</v>
      </c>
      <c r="B15" s="276" t="s">
        <v>184</v>
      </c>
      <c r="C15" s="272"/>
      <c r="D15" s="273"/>
      <c r="E15" s="274"/>
    </row>
    <row r="16" spans="1:5" ht="15.75" customHeight="1" x14ac:dyDescent="0.2">
      <c r="A16" s="286" t="s">
        <v>2334</v>
      </c>
      <c r="B16" s="276" t="s">
        <v>185</v>
      </c>
      <c r="C16" s="272"/>
      <c r="D16" s="273"/>
      <c r="E16" s="274"/>
    </row>
    <row r="17" spans="1:5" ht="15.75" customHeight="1" x14ac:dyDescent="0.2">
      <c r="A17" s="286" t="s">
        <v>1571</v>
      </c>
      <c r="B17" s="276" t="s">
        <v>244</v>
      </c>
      <c r="C17" s="272"/>
      <c r="D17" s="273"/>
      <c r="E17" s="274"/>
    </row>
    <row r="18" spans="1:5" ht="15.75" customHeight="1" x14ac:dyDescent="0.2">
      <c r="A18" s="286" t="s">
        <v>2335</v>
      </c>
      <c r="B18" s="276" t="s">
        <v>243</v>
      </c>
      <c r="C18" s="272"/>
      <c r="D18" s="273"/>
      <c r="E18" s="274"/>
    </row>
    <row r="19" spans="1:5" ht="31.5" customHeight="1" x14ac:dyDescent="0.2">
      <c r="A19" s="286" t="s">
        <v>2336</v>
      </c>
      <c r="B19" s="314" t="s">
        <v>245</v>
      </c>
      <c r="C19" s="279"/>
      <c r="D19" s="280"/>
      <c r="E19" s="281"/>
    </row>
    <row r="20" spans="1:5" ht="15" customHeight="1" x14ac:dyDescent="0.2">
      <c r="A20" s="313" t="s">
        <v>1546</v>
      </c>
      <c r="B20" s="295" t="s">
        <v>2374</v>
      </c>
    </row>
  </sheetData>
  <pageMargins left="0.5" right="0.5" top="1" bottom="1" header="0.5" footer="0.5"/>
  <pageSetup scale="85" orientation="portrait"/>
  <headerFooter>
    <oddHeader>&amp;C&amp;"Calibri,Regular"&amp;11&amp;K000000ICCB Program Schedule
Workshops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SCHEDULE</vt:lpstr>
      <vt:lpstr>Oral Sessions</vt:lpstr>
      <vt:lpstr>Symposium Talks</vt:lpstr>
      <vt:lpstr>Speed Sessions</vt:lpstr>
      <vt:lpstr>Posters</vt:lpstr>
      <vt:lpstr>Discussions</vt:lpstr>
      <vt:lpstr>Workshops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2019-07-05T15:50:37Z</dcterms:created>
  <dcterms:modified xsi:type="dcterms:W3CDTF">2019-07-22T02:39:50Z</dcterms:modified>
</cp:coreProperties>
</file>